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h\kem\V\Hemsida\Laboratoriet informerar\2020\"/>
    </mc:Choice>
  </mc:AlternateContent>
  <bookViews>
    <workbookView xWindow="0" yWindow="0" windowWidth="28800" windowHeight="12450"/>
  </bookViews>
  <sheets>
    <sheet name="Blad1" sheetId="1" r:id="rId1"/>
    <sheet name="Ersättninga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<sst xmlns="http://schemas.openxmlformats.org/spreadsheetml/2006/main" count="839" uniqueCount="324">
  <si>
    <t> </t>
  </si>
  <si>
    <t>Sortimentslista Patientnära analystester DNRGS190188</t>
  </si>
  <si>
    <t>Pos</t>
  </si>
  <si>
    <t>Positionsnamn</t>
  </si>
  <si>
    <t>Sesamnummer</t>
  </si>
  <si>
    <t>Kommentar</t>
  </si>
  <si>
    <t>Artikelbenämning</t>
  </si>
  <si>
    <t>Artikelbeskrivning</t>
  </si>
  <si>
    <t>Leverantörens enhet</t>
  </si>
  <si>
    <t>Leverantörens namn</t>
  </si>
  <si>
    <t>Leverantörens artikelnummer</t>
  </si>
  <si>
    <t>Underleverantörens artikelnummer</t>
  </si>
  <si>
    <t>Förvaring</t>
  </si>
  <si>
    <t>Pris/Enhet</t>
  </si>
  <si>
    <t>Avtalad leveranstid</t>
  </si>
  <si>
    <t>Minsta beställningsbara enhet</t>
  </si>
  <si>
    <t>Avdelning/innerfp</t>
  </si>
  <si>
    <t>Transportfp</t>
  </si>
  <si>
    <t>Pallfp</t>
  </si>
  <si>
    <t>BerFörbr volym 2019</t>
  </si>
  <si>
    <t>Innehåller PVC J/N</t>
  </si>
  <si>
    <t>Innehåller latex J/N</t>
  </si>
  <si>
    <t>Drogtest urin multi</t>
  </si>
  <si>
    <t>Multi 17 drogtest</t>
  </si>
  <si>
    <t>Multidrogtest för spårning av droger i urin</t>
  </si>
  <si>
    <t>Styck</t>
  </si>
  <si>
    <t>Prodiagnostics AB</t>
  </si>
  <si>
    <t>ULM17/ph+krea</t>
  </si>
  <si>
    <t>övrigt</t>
  </si>
  <si>
    <t>1-3 dgr</t>
  </si>
  <si>
    <t>N</t>
  </si>
  <si>
    <t>hCG 25 IU/L gravtest urinsticka</t>
  </si>
  <si>
    <t>Enstycksförpackade</t>
  </si>
  <si>
    <t>Acro hCG Pregnancy Rapid Test Dipstick (urin)</t>
  </si>
  <si>
    <t>Graviditetstest, 50 st per förpackning</t>
  </si>
  <si>
    <t>Aidian Oy</t>
  </si>
  <si>
    <t>2 - 30 °C</t>
  </si>
  <si>
    <t>1,03</t>
  </si>
  <si>
    <t>1 förpackning (50 st)</t>
  </si>
  <si>
    <t>Se ovan</t>
  </si>
  <si>
    <t>Flerstycksförpackade</t>
  </si>
  <si>
    <t>FHC-101</t>
  </si>
  <si>
    <t>hCG 25 IU/L gravtest urin kassett</t>
  </si>
  <si>
    <t>Acro hCG Pregnancy Rapid Test Casette (urin)</t>
  </si>
  <si>
    <t>Graviditetstest, 25 st per förpackning</t>
  </si>
  <si>
    <t>FHC-102</t>
  </si>
  <si>
    <t>2,08</t>
  </si>
  <si>
    <t>1 förpackning (25 st)</t>
  </si>
  <si>
    <t>hCG 500 IU/L gravtest urin</t>
  </si>
  <si>
    <t>Grav.test. Sticka. Enstycksförpackad 500 IU/L. 50 test</t>
  </si>
  <si>
    <t>Unistep uHCG 500 IU/L.50 test/fp</t>
  </si>
  <si>
    <t>MediGroup</t>
  </si>
  <si>
    <t>FHC-C101</t>
  </si>
  <si>
    <t>2-30 grader</t>
  </si>
  <si>
    <t>3 dagar</t>
  </si>
  <si>
    <t>100 styck</t>
  </si>
  <si>
    <t>50 test/fp</t>
  </si>
  <si>
    <t>NEJ</t>
  </si>
  <si>
    <t>Strep A test, Streptokockantigen grupp A Svalg</t>
  </si>
  <si>
    <t>20-25 test/frp</t>
  </si>
  <si>
    <t>Analyz Strep A Blue Line Test (25 test)</t>
  </si>
  <si>
    <t>Snabbtest för kvalitativt detektion av StrepA antigen i svalgprov</t>
  </si>
  <si>
    <t>Styck (test)</t>
  </si>
  <si>
    <t>LumiraDx AB</t>
  </si>
  <si>
    <t>75-75STREPA-25</t>
  </si>
  <si>
    <t>Rumstemperatur</t>
  </si>
  <si>
    <t>50 test/frp</t>
  </si>
  <si>
    <t>Ligger inte i sesam r/t för stor fp i inköp</t>
  </si>
  <si>
    <t>Analyz Strep A Blue Line Test (50 test)</t>
  </si>
  <si>
    <t>75-75STREPA-50</t>
  </si>
  <si>
    <t>Extra analysrör över 5% av totala volymen enligt kravspecifikation.</t>
  </si>
  <si>
    <t>Analyz Strep A rör (25 st)</t>
  </si>
  <si>
    <t>Extra analysrör till Analyz Strep A Blue Line Test</t>
  </si>
  <si>
    <t>75-75STREPA-TUB</t>
  </si>
  <si>
    <t>Extra provtagningspinnar över 5 % av totala volymen enligt kravspecifikation.</t>
  </si>
  <si>
    <t>Analyz Strep A provtagningspinnar (25 st)</t>
  </si>
  <si>
    <t>Extra provtagningspinnar till Analyz Strep A Blue Line Test</t>
  </si>
  <si>
    <t>75-75STREPA-SWAB</t>
  </si>
  <si>
    <t>Tillägg 20201001</t>
  </si>
  <si>
    <t>Flergångsställ Till Srep A</t>
  </si>
  <si>
    <t>Den första skall vara gratis till avdelningen och beställs genom Martin Samuelsson på Kemlab</t>
  </si>
  <si>
    <t>75-75STREPA-RACK</t>
  </si>
  <si>
    <t>Test faeces Humant hemoglobin</t>
  </si>
  <si>
    <t>Helt kit</t>
  </si>
  <si>
    <t>Actim Fecal Blood test</t>
  </si>
  <si>
    <t>Test för faeces, 20 st per förpackning</t>
  </si>
  <si>
    <t>Styck (1 kit, ej förp)</t>
  </si>
  <si>
    <t>30331ETAC</t>
  </si>
  <si>
    <t>12,00  (240 sek/20 st)</t>
  </si>
  <si>
    <t>1 kit</t>
  </si>
  <si>
    <t>provtagningsenhet</t>
  </si>
  <si>
    <t>Actim Fecal Blood provatagningsrör</t>
  </si>
  <si>
    <t>Provagningsrör, 20 per förpackning</t>
  </si>
  <si>
    <t>30372ETAC</t>
  </si>
  <si>
    <t>1 förpackning (20 st)</t>
  </si>
  <si>
    <t>analysenhet</t>
  </si>
  <si>
    <t>Actim Fecal Blood teststickor</t>
  </si>
  <si>
    <t>Teststickor, 10 per förpackning</t>
  </si>
  <si>
    <t>30361ETAC</t>
  </si>
  <si>
    <t>8,00</t>
  </si>
  <si>
    <t>1 förpackning (10 st)</t>
  </si>
  <si>
    <t>Uppsamlingspapper för faeces</t>
  </si>
  <si>
    <t>FecesFångare /100</t>
  </si>
  <si>
    <t>Hjälpmedel vid provtagning av feces</t>
  </si>
  <si>
    <t>XboXLab AB</t>
  </si>
  <si>
    <t>TAG-FF1020</t>
  </si>
  <si>
    <t>15- 35 ° C</t>
  </si>
  <si>
    <t>Mononukleos test antikroppar</t>
  </si>
  <si>
    <t>Clearview IM II Monotest</t>
  </si>
  <si>
    <t>Abbott Rapid Diagnostics AB</t>
  </si>
  <si>
    <t>CV506815N</t>
  </si>
  <si>
    <t>2–30 °C</t>
  </si>
  <si>
    <t>3 arbetsdagar</t>
  </si>
  <si>
    <t>BX</t>
  </si>
  <si>
    <t>Urinremsa manuel med 2 fält: Leukocyter, Nitrit</t>
  </si>
  <si>
    <t>Medi-Test urintestremsa  Nitrit/50</t>
  </si>
  <si>
    <t>Urintestremsa nitrit bestämning</t>
  </si>
  <si>
    <t xml:space="preserve">Styck </t>
  </si>
  <si>
    <t>MCN-93006</t>
  </si>
  <si>
    <r>
      <t xml:space="preserve">4 -30 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C</t>
    </r>
  </si>
  <si>
    <t>Urinremsa manuel med 3 fält: Albumin, Glukos, pH</t>
  </si>
  <si>
    <t>Medi-Test urintestremsa Combi 3/50</t>
  </si>
  <si>
    <t>Urintestremsa alb glu pH  bestämning</t>
  </si>
  <si>
    <t>MCN-93007</t>
  </si>
  <si>
    <t>4 -30 ° C</t>
  </si>
  <si>
    <t>Urinremsa manuel med 5 fält: Albumin, Glukos, Hemoglobin, Leukocyter, Nitrit</t>
  </si>
  <si>
    <t>Medi-Test urintestremsa Combi 5L/100</t>
  </si>
  <si>
    <t>Urintestremsa alb glu Hb Leu Nit bestämning</t>
  </si>
  <si>
    <t>MCN-93008</t>
  </si>
  <si>
    <t>Urinremsa manuel med 7 fält: Albumin, Glukos, Hemoglobin, Leukocyter, Nitrit, Ketoner, pH</t>
  </si>
  <si>
    <t>Medi-Test urintestremsa Combi 7L/100</t>
  </si>
  <si>
    <t>Urintestremsa alb glu Hb leu nit ket pH bestämning</t>
  </si>
  <si>
    <t>MCN-93031</t>
  </si>
  <si>
    <t xml:space="preserve">Kontroll intern för urinanalys/remsa </t>
  </si>
  <si>
    <t>MAS UA DipTube</t>
  </si>
  <si>
    <t>Intern kontroll för urinsticka/remsa</t>
  </si>
  <si>
    <t>Styck (rör) 10 st (5 st negativ, 5 st positiv nivå)</t>
  </si>
  <si>
    <t>Thermo Fisher Diagnostics AB</t>
  </si>
  <si>
    <t>MGUAT-MP</t>
  </si>
  <si>
    <t>Kylvara</t>
  </si>
  <si>
    <t>98,5 SEK /st (=197 SEK /flask par (1 st neg + 1 st pos nivå), 985 SEK /frp)</t>
  </si>
  <si>
    <t>10 st rör (5 st negativ, 5 st positiv nivå = 1 st frp)</t>
  </si>
  <si>
    <t>10 st rör</t>
  </si>
  <si>
    <t>10 - 160 st rör (1 till 16 st frp, teoretiskt beräknat)</t>
  </si>
  <si>
    <t>8300 st rör (830 st frp teoretiskt beräknat)</t>
  </si>
  <si>
    <t>Nej</t>
  </si>
  <si>
    <t>CRP Reagens passande till Afinion AS100/Afinion 2</t>
  </si>
  <si>
    <t>Afinion CRP</t>
  </si>
  <si>
    <t>Reagens 15 EA/BX</t>
  </si>
  <si>
    <t>CRP Reagens passande till QuikRead go</t>
  </si>
  <si>
    <t xml:space="preserve">QuikRead go CRP -test </t>
  </si>
  <si>
    <t>Reagens till CRP-instrument, 50 st per förpackning</t>
  </si>
  <si>
    <t>2 - 8 ºC</t>
  </si>
  <si>
    <t>21,00</t>
  </si>
  <si>
    <t>Reagens HbA1c passande till Afinion AS100/Afinion 2</t>
  </si>
  <si>
    <t>Afinion HbA1c</t>
  </si>
  <si>
    <t>Reagens HbA1c passande till DCA Vantage</t>
  </si>
  <si>
    <t>DCA Vantage HbA1c kassett</t>
  </si>
  <si>
    <t>Siemens Healthcare AB</t>
  </si>
  <si>
    <t>Inom 3 arbetsdagar</t>
  </si>
  <si>
    <t xml:space="preserve">Ja. Små mängder latex är vanligt förekommande i immunokemiska laboratorieanalyser. Latex i DCA kassetter inkapslat och är 2,5-3,5% av totala kassettvikten. Varken patienter eller användare exponeras för latex i DCA kassett. </t>
  </si>
  <si>
    <t>Tillbehör passande till DCA Vantage</t>
  </si>
  <si>
    <t>Rengöringsset</t>
  </si>
  <si>
    <t>Renggöringsset DCA Vantage</t>
  </si>
  <si>
    <t>inom 3 arbetsdagar</t>
  </si>
  <si>
    <t>Ej aktuellt</t>
  </si>
  <si>
    <t>Luftfilter</t>
  </si>
  <si>
    <t>Luftfilter DCA Vantage</t>
  </si>
  <si>
    <t>Urinremsa med 5 fält:Albumin, Glukos, Hemoglobin, Leukocyter, Nitrit passande till Clinitek Status+</t>
  </si>
  <si>
    <t xml:space="preserve">Urinsticka Multistix5 till Clinitek Status+ </t>
  </si>
  <si>
    <t>Urinsticka Albumin, Glukos, Hemoglobin (blod), Leukocyter, Nitrit</t>
  </si>
  <si>
    <t>Urinremsa med 7 fält:Albumin, Glukos, Hemoglobin, Leukocyter, Nitrit, Acetoacetat, pH passande till Clinitek Status+</t>
  </si>
  <si>
    <t xml:space="preserve">Urinsticka Multistix7 till Clinitek Status+ </t>
  </si>
  <si>
    <t>Urinsticka Albumin, Glukos, Hemoglobin (blod), Leukocyter, Nitrit, Acetoacetat (ketoner), pH</t>
  </si>
  <si>
    <t>Tillbehör passande till Clinitek Status+</t>
  </si>
  <si>
    <t>Printerpapper</t>
  </si>
  <si>
    <t>Printerpapper till Clinitek Status+ och DCA Vantage</t>
  </si>
  <si>
    <t>Graviditetstest U-hCG 25 IU/L passande till Clinitek Status+</t>
  </si>
  <si>
    <t>U-hCG 25 IU/L Clinitest till Clinitek Status+</t>
  </si>
  <si>
    <t>Hb kuvett passande till HemoCue Hb 201+/DM</t>
  </si>
  <si>
    <t>HemoCue Hb 201 Microcuvettes</t>
  </si>
  <si>
    <t>Hb kuvett till HemoCue Hb 201/Hb 201 DM</t>
  </si>
  <si>
    <t>HemoCue AB</t>
  </si>
  <si>
    <t>rumstemperatur</t>
  </si>
  <si>
    <t>Hb Low kuvett passande till instrument HemoCue Plasma/Low Hb</t>
  </si>
  <si>
    <t>HemoCue Plasma/Low Hb Microcuvettes</t>
  </si>
  <si>
    <t xml:space="preserve">Plasma/Low Hb kuvett till HemoCue Plasma/Low Hb </t>
  </si>
  <si>
    <t>Glukos Kuvett passande till HemoCue glucose 201</t>
  </si>
  <si>
    <t>HemoCue Glucose 201 Microcuvettes</t>
  </si>
  <si>
    <t>glukoskuvett till HemoCue Glucose 201, enstycksförpackade</t>
  </si>
  <si>
    <t>kylförvaring</t>
  </si>
  <si>
    <t>glukoskuvett till HemoCue Glucose 201, flerstycksförpackade</t>
  </si>
  <si>
    <t>Glukos Kuvett passande till HemoCue glucose RT/DM RT</t>
  </si>
  <si>
    <t>HemoCue Glucose 201 RT Microcuvettes</t>
  </si>
  <si>
    <t>glukoskuvett till HemoCue Glucose 201 RT, enstycksförpackade</t>
  </si>
  <si>
    <t>Tillbehör passande till HemoCue Hb 201+/DM , HemoCue glucose 201, HemoCue glucose RT/DM RT</t>
  </si>
  <si>
    <t>Rengöringsspatel</t>
  </si>
  <si>
    <t>HemoCue Cleaner</t>
  </si>
  <si>
    <t>Rengöringsspatel Hb 201/Glucose 201 systemen</t>
  </si>
  <si>
    <t>WBC Kuvett passande till HemoCue WBC/WBC DIFF</t>
  </si>
  <si>
    <t>HemoCue WBC Microcuvettes</t>
  </si>
  <si>
    <t>WBC kuvett till HemoCue WBC</t>
  </si>
  <si>
    <t>WBC DIFF-kuvett passande till HemoCue WBC DIFF</t>
  </si>
  <si>
    <t>HemoCue WBC DIFF Microcuvettes</t>
  </si>
  <si>
    <t>WBC DIFF kuvett till HemoCue WBC DIFF</t>
  </si>
  <si>
    <t>Tillbehör passande till HemoCue WBC/WBC DIFF</t>
  </si>
  <si>
    <t>HemoCue Cleaner Plus</t>
  </si>
  <si>
    <t>Rengöringsspatel till WBC/WBC DIFF</t>
  </si>
  <si>
    <t>Glukossticka passande till instrument Contour XT</t>
  </si>
  <si>
    <t>Inga inkomna anbud</t>
  </si>
  <si>
    <t>Glukosbelastningsdryck citronsmak</t>
  </si>
  <si>
    <t>Top Star 75 (Citron)</t>
  </si>
  <si>
    <t>Glukosbelastningsdryck</t>
  </si>
  <si>
    <t>85015SC</t>
  </si>
  <si>
    <t>Glukosbelastningsdryck smaksatt (ej citrus)</t>
  </si>
  <si>
    <t>Top Star 75 (Hallon)</t>
  </si>
  <si>
    <t>P85050</t>
  </si>
  <si>
    <t>Glukosbelastningsdryck neutral</t>
  </si>
  <si>
    <t>Scanner passande till Afinion AS 100/2</t>
  </si>
  <si>
    <t xml:space="preserve">Scanner till Afinion </t>
  </si>
  <si>
    <t>ZEBEX-Z-3100-U-B</t>
  </si>
  <si>
    <t>Övrigt</t>
  </si>
  <si>
    <t>EA</t>
  </si>
  <si>
    <t>N/A</t>
  </si>
  <si>
    <t>Kontrollösning till CRP passande till Afinion AS100/2</t>
  </si>
  <si>
    <t>Afinion CRP Control</t>
  </si>
  <si>
    <t>4EA/BX flaskor, 2 höga 2 låga</t>
  </si>
  <si>
    <t>Styck (per flaska)</t>
  </si>
  <si>
    <t>2x2x0,5 mL</t>
  </si>
  <si>
    <t>Kontrollösning till CRP passande till QuikRead go</t>
  </si>
  <si>
    <t>QuikRead go CRP control Normal</t>
  </si>
  <si>
    <t xml:space="preserve">Kontroll till CRP reagens, 1ml, 1 flaska per förpackning </t>
  </si>
  <si>
    <t>150,00</t>
  </si>
  <si>
    <t>1 flaska</t>
  </si>
  <si>
    <t>QuikRead go CRP control Hög</t>
  </si>
  <si>
    <t>Kontrollösning till HbA1c passande till Afinion AS100/2</t>
  </si>
  <si>
    <t>Afinion HbA1c Control</t>
  </si>
  <si>
    <t>2EA/BX flaskor, 1 hög 1 låg</t>
  </si>
  <si>
    <t>2x1x0,5 mL</t>
  </si>
  <si>
    <t>Kontrollösning till HbA1c passande till DCA Vantage</t>
  </si>
  <si>
    <t>Kontrollmaterial HbA1c till DCA Vantage</t>
  </si>
  <si>
    <t>Förpackning med 2 nivåer. 2 flaskor/nivå</t>
  </si>
  <si>
    <t>Glukoskontroll passande till HemoCue glucose 201+/RT/DM RT</t>
  </si>
  <si>
    <t>GlucoTrol-NG, Level 1-5 Låg</t>
  </si>
  <si>
    <t>glukoskontroll till HemoCue Glucose system</t>
  </si>
  <si>
    <t xml:space="preserve">155.001.002
</t>
  </si>
  <si>
    <t>GlucoTrol-NG, Level 1-5 Hög</t>
  </si>
  <si>
    <t>155.002.002</t>
  </si>
  <si>
    <t>Hb-kontroll passande till HemoCue Hb 201+/DM</t>
  </si>
  <si>
    <t>HemoTrol, Level 1-3 Låg</t>
  </si>
  <si>
    <t>Hb kontroll till HemoCue Hb system</t>
  </si>
  <si>
    <t xml:space="preserve">022.001.002
</t>
  </si>
  <si>
    <t>HemoTrol, Level 1-3 Hög</t>
  </si>
  <si>
    <t>022.002.002</t>
  </si>
  <si>
    <t>Hb Low-kontroll passande till HemoCue Plasma Low</t>
  </si>
  <si>
    <t>Plasma/Low Hb Control, nivå låg, normal, hög</t>
  </si>
  <si>
    <t xml:space="preserve">Plasma/Low Hb kontroll till HemoCue Plasma/Low Hb </t>
  </si>
  <si>
    <t>053.003.002</t>
  </si>
  <si>
    <t>WBC-kontroll passande till HemoCue WBC/WBC DIFF</t>
  </si>
  <si>
    <t>WBC DIFF Control</t>
  </si>
  <si>
    <t>WBC DIFF kontoll till HemoCue WBC DIFF</t>
  </si>
  <si>
    <t>HWBCD01</t>
  </si>
  <si>
    <t xml:space="preserve">Ersättningar </t>
  </si>
  <si>
    <t>Quikread Go Crp Wrcrp Kit, 50 Test</t>
  </si>
  <si>
    <t>QUIKREAD GO CRP KIT Med Kap.Och Pist</t>
  </si>
  <si>
    <t xml:space="preserve">ST        </t>
  </si>
  <si>
    <t>L1112</t>
  </si>
  <si>
    <t>Main</t>
  </si>
  <si>
    <t>Ej köpt av</t>
  </si>
  <si>
    <t>Lagt som utgått köps ej av</t>
  </si>
  <si>
    <t>Quikread Go Wrcrp Kit, 500 Test</t>
  </si>
  <si>
    <t>TEST QUIKREAD GO CRP Kit</t>
  </si>
  <si>
    <t>Gravtest Urin Hcg 25 Iu/L En</t>
  </si>
  <si>
    <t>Enstycksförpackade Nadal</t>
  </si>
  <si>
    <t>L1100</t>
  </si>
  <si>
    <t>Nal von Minden GmbH</t>
  </si>
  <si>
    <t>Consumable</t>
  </si>
  <si>
    <t>Pos 2</t>
  </si>
  <si>
    <t xml:space="preserve">Använder samma sesam nummer </t>
  </si>
  <si>
    <t>Gravtest Urin Hcg 25 Iu/L Flera</t>
  </si>
  <si>
    <t>Flerstycksförpackade Nadal</t>
  </si>
  <si>
    <t>Urintestremsa Combur 3</t>
  </si>
  <si>
    <t>Albumin, Glukos, Ph</t>
  </si>
  <si>
    <t>L1121</t>
  </si>
  <si>
    <t>Roche Diagnostics Scand AB</t>
  </si>
  <si>
    <t>Pos 10</t>
  </si>
  <si>
    <t>Konkurs läser in Roche så länge</t>
  </si>
  <si>
    <t>Gravtest Urin Hcg 40 Iu/L Flera</t>
  </si>
  <si>
    <t>Flerstycksförpackade Graviditetstest</t>
  </si>
  <si>
    <t>L1089</t>
  </si>
  <si>
    <t>MediGroup ASP</t>
  </si>
  <si>
    <t>001L040-25</t>
  </si>
  <si>
    <t>Utgått</t>
  </si>
  <si>
    <t>Används ej av KK längre</t>
  </si>
  <si>
    <t xml:space="preserve">Lagt denna som utgående </t>
  </si>
  <si>
    <t>Urintestremsa Combur 2Ln</t>
  </si>
  <si>
    <t>Nitrit, Leukocyter</t>
  </si>
  <si>
    <t>Pos 9</t>
  </si>
  <si>
    <t>Gravtest Urin Hcg 40 Iu/L En</t>
  </si>
  <si>
    <t>001L040</t>
  </si>
  <si>
    <t>Urintestremsa Combur 7</t>
  </si>
  <si>
    <t>Alb, Aceto, Glu, Hb, Nit, Leuko, Ph</t>
  </si>
  <si>
    <t>Pos 12</t>
  </si>
  <si>
    <t>Urintestremsa Combur 5</t>
  </si>
  <si>
    <t>Alb, Glukos, Hb, Leukoc, Nitrit</t>
  </si>
  <si>
    <t>Pos 11</t>
  </si>
  <si>
    <t>Urisys Printerpapper</t>
  </si>
  <si>
    <t>Urisys 1100</t>
  </si>
  <si>
    <t>Pos 21</t>
  </si>
  <si>
    <t>Klamydia Provtagningsset</t>
  </si>
  <si>
    <t>L1003</t>
  </si>
  <si>
    <t>Abbott Scandinavia AB</t>
  </si>
  <si>
    <t>9K1202</t>
  </si>
  <si>
    <t>Denna har sjukhuset upphandlat själva på annat avtal så inläst på detta i sesam</t>
  </si>
  <si>
    <t>Extrarör Till Strep A</t>
  </si>
  <si>
    <t>Till Osom Strep A Test</t>
  </si>
  <si>
    <t>Pos 5</t>
  </si>
  <si>
    <t>Extrapinnar Till Strep A</t>
  </si>
  <si>
    <t>Till Osom Strep A Test 5pinnar/bunt</t>
  </si>
  <si>
    <t>25-806/ 11142-5</t>
  </si>
  <si>
    <t>Strep A Test, Streptokockantigen</t>
  </si>
  <si>
    <t>Svalg, Grupp A 20 Tester</t>
  </si>
  <si>
    <t>11141-20</t>
  </si>
  <si>
    <t>Svalg, Grupp A 50 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</si>
</sst>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trike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00B05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0" fontId="2" fillId="0" borderId="0" xfId="1" applyFont="1" applyAlignment="1">
      <alignment horizontal="center" vertical="top" wrapText="1"/>
    </xf>
    <xf numFmtId="0" fontId="3" fillId="5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left" vertical="top"/>
    </xf>
    <xf numFmtId="0" fontId="2" fillId="5" borderId="1" xfId="2" applyFont="1" applyFill="1" applyBorder="1" applyAlignment="1">
      <alignment horizontal="left" vertical="top" wrapText="1"/>
    </xf>
    <xf numFmtId="0" fontId="2" fillId="5" borderId="1" xfId="2" applyFont="1" applyFill="1" applyBorder="1" applyAlignment="1">
      <alignment horizontal="left" vertical="top"/>
    </xf>
    <xf numFmtId="2" fontId="2" fillId="5" borderId="1" xfId="2" applyNumberFormat="1" applyFont="1" applyFill="1" applyBorder="1" applyAlignment="1">
      <alignment horizontal="left" vertical="top"/>
    </xf>
    <xf numFmtId="1" fontId="2" fillId="5" borderId="1" xfId="2" applyNumberFormat="1" applyFont="1" applyFill="1" applyBorder="1" applyAlignment="1">
      <alignment horizontal="left" vertical="top"/>
    </xf>
    <xf numFmtId="3" fontId="2" fillId="5" borderId="1" xfId="2" applyNumberFormat="1" applyFont="1" applyFill="1" applyBorder="1" applyAlignment="1">
      <alignment horizontal="left" vertical="top"/>
    </xf>
    <xf numFmtId="0" fontId="2" fillId="0" borderId="0" xfId="1" applyFont="1" applyFill="1" applyAlignment="1">
      <alignment vertical="top"/>
    </xf>
    <xf numFmtId="0" fontId="5" fillId="0" borderId="0" xfId="0" applyFont="1"/>
    <xf numFmtId="0" fontId="2" fillId="0" borderId="2" xfId="2" applyFont="1" applyFill="1" applyBorder="1" applyAlignment="1">
      <alignment horizontal="center" vertical="top"/>
    </xf>
    <xf numFmtId="0" fontId="2" fillId="0" borderId="2" xfId="2" applyFont="1" applyBorder="1" applyAlignment="1">
      <alignment horizontal="center" vertical="top"/>
    </xf>
    <xf numFmtId="0" fontId="2" fillId="0" borderId="1" xfId="2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top" wrapText="1"/>
    </xf>
    <xf numFmtId="2" fontId="2" fillId="0" borderId="1" xfId="2" applyNumberFormat="1" applyFont="1" applyFill="1" applyBorder="1" applyAlignment="1">
      <alignment horizontal="left" vertical="top"/>
    </xf>
    <xf numFmtId="1" fontId="2" fillId="0" borderId="1" xfId="2" applyNumberFormat="1" applyFont="1" applyFill="1" applyBorder="1" applyAlignment="1">
      <alignment horizontal="left" vertical="top"/>
    </xf>
    <xf numFmtId="3" fontId="2" fillId="0" borderId="1" xfId="2" applyNumberFormat="1" applyFont="1" applyFill="1" applyBorder="1" applyAlignment="1">
      <alignment horizontal="left" vertical="top"/>
    </xf>
    <xf numFmtId="0" fontId="5" fillId="0" borderId="0" xfId="0" applyFont="1" applyFill="1"/>
    <xf numFmtId="0" fontId="3" fillId="5" borderId="1" xfId="0" applyFont="1" applyFill="1" applyBorder="1" applyAlignment="1">
      <alignment horizontal="left" wrapText="1"/>
    </xf>
    <xf numFmtId="0" fontId="2" fillId="0" borderId="2" xfId="2" applyFont="1" applyBorder="1" applyAlignment="1">
      <alignment horizontal="left" vertical="top"/>
    </xf>
    <xf numFmtId="0" fontId="2" fillId="0" borderId="2" xfId="2" applyFont="1" applyFill="1" applyBorder="1" applyAlignment="1">
      <alignment horizontal="left" vertical="top"/>
    </xf>
    <xf numFmtId="0" fontId="2" fillId="0" borderId="2" xfId="2" quotePrefix="1" applyFont="1" applyFill="1" applyBorder="1" applyAlignment="1">
      <alignment horizontal="center" vertical="top"/>
    </xf>
    <xf numFmtId="0" fontId="2" fillId="2" borderId="2" xfId="2" applyFont="1" applyFill="1" applyBorder="1" applyAlignment="1">
      <alignment horizontal="left" vertical="top"/>
    </xf>
    <xf numFmtId="0" fontId="2" fillId="2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left" vertical="top"/>
    </xf>
    <xf numFmtId="0" fontId="2" fillId="6" borderId="1" xfId="2" applyFont="1" applyFill="1" applyBorder="1" applyAlignment="1">
      <alignment horizontal="left" vertical="top" wrapText="1"/>
    </xf>
    <xf numFmtId="0" fontId="2" fillId="6" borderId="1" xfId="2" applyFont="1" applyFill="1" applyBorder="1" applyAlignment="1">
      <alignment horizontal="left" vertical="top"/>
    </xf>
    <xf numFmtId="2" fontId="2" fillId="6" borderId="1" xfId="2" applyNumberFormat="1" applyFont="1" applyFill="1" applyBorder="1" applyAlignment="1">
      <alignment horizontal="left" vertical="top"/>
    </xf>
    <xf numFmtId="1" fontId="2" fillId="6" borderId="1" xfId="2" applyNumberFormat="1" applyFont="1" applyFill="1" applyBorder="1" applyAlignment="1">
      <alignment horizontal="left" vertical="top"/>
    </xf>
    <xf numFmtId="3" fontId="2" fillId="6" borderId="1" xfId="2" applyNumberFormat="1" applyFont="1" applyFill="1" applyBorder="1" applyAlignment="1">
      <alignment horizontal="left" vertical="top"/>
    </xf>
    <xf numFmtId="2" fontId="2" fillId="0" borderId="1" xfId="2" applyNumberFormat="1" applyFont="1" applyFill="1" applyBorder="1" applyAlignment="1">
      <alignment horizontal="left" vertical="top" wrapText="1"/>
    </xf>
    <xf numFmtId="3" fontId="2" fillId="0" borderId="1" xfId="2" applyNumberFormat="1" applyFont="1" applyFill="1" applyBorder="1" applyAlignment="1">
      <alignment horizontal="left" vertical="top" wrapText="1"/>
    </xf>
    <xf numFmtId="1" fontId="2" fillId="0" borderId="1" xfId="2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5" borderId="2" xfId="2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2" fillId="0" borderId="3" xfId="2" applyFont="1" applyFill="1" applyBorder="1" applyAlignment="1">
      <alignment horizontal="center" vertical="top"/>
    </xf>
    <xf numFmtId="0" fontId="2" fillId="0" borderId="3" xfId="2" applyFont="1" applyBorder="1" applyAlignment="1">
      <alignment horizontal="left" vertical="top"/>
    </xf>
    <xf numFmtId="0" fontId="2" fillId="0" borderId="3" xfId="2" applyFont="1" applyFill="1" applyBorder="1" applyAlignment="1">
      <alignment horizontal="left" vertical="top"/>
    </xf>
    <xf numFmtId="2" fontId="2" fillId="0" borderId="3" xfId="2" applyNumberFormat="1" applyFont="1" applyFill="1" applyBorder="1" applyAlignment="1">
      <alignment horizontal="left" vertical="top"/>
    </xf>
    <xf numFmtId="1" fontId="2" fillId="0" borderId="3" xfId="2" applyNumberFormat="1" applyFont="1" applyFill="1" applyBorder="1" applyAlignment="1">
      <alignment horizontal="left" vertical="top"/>
    </xf>
    <xf numFmtId="3" fontId="2" fillId="0" borderId="3" xfId="2" applyNumberFormat="1" applyFont="1" applyFill="1" applyBorder="1" applyAlignment="1">
      <alignment horizontal="left" vertical="top"/>
    </xf>
    <xf numFmtId="0" fontId="3" fillId="5" borderId="4" xfId="2" applyFont="1" applyFill="1" applyBorder="1" applyAlignment="1">
      <alignment horizontal="center" vertical="top"/>
    </xf>
    <xf numFmtId="0" fontId="3" fillId="5" borderId="4" xfId="2" applyFont="1" applyFill="1" applyBorder="1" applyAlignment="1">
      <alignment horizontal="left" vertical="top"/>
    </xf>
    <xf numFmtId="0" fontId="2" fillId="5" borderId="5" xfId="2" applyFont="1" applyFill="1" applyBorder="1" applyAlignment="1">
      <alignment horizontal="left" vertical="top" wrapText="1"/>
    </xf>
    <xf numFmtId="0" fontId="2" fillId="5" borderId="5" xfId="2" applyFont="1" applyFill="1" applyBorder="1" applyAlignment="1">
      <alignment horizontal="left" vertical="top"/>
    </xf>
    <xf numFmtId="2" fontId="2" fillId="5" borderId="5" xfId="2" applyNumberFormat="1" applyFont="1" applyFill="1" applyBorder="1" applyAlignment="1">
      <alignment horizontal="left" vertical="top"/>
    </xf>
    <xf numFmtId="1" fontId="2" fillId="5" borderId="5" xfId="2" applyNumberFormat="1" applyFont="1" applyFill="1" applyBorder="1" applyAlignment="1">
      <alignment horizontal="left" vertical="top"/>
    </xf>
    <xf numFmtId="3" fontId="2" fillId="5" borderId="5" xfId="2" applyNumberFormat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7" borderId="0" xfId="0" applyFont="1" applyFill="1" applyBorder="1" applyAlignment="1"/>
    <xf numFmtId="0" fontId="8" fillId="8" borderId="1" xfId="0" applyFont="1" applyFill="1" applyBorder="1" applyAlignment="1"/>
    <xf numFmtId="0" fontId="8" fillId="8" borderId="7" xfId="0" applyFont="1" applyFill="1" applyBorder="1" applyAlignment="1"/>
    <xf numFmtId="0" fontId="8" fillId="7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8" borderId="6" xfId="0" applyFont="1" applyFill="1" applyBorder="1" applyAlignment="1">
      <alignment horizontal="left"/>
    </xf>
    <xf numFmtId="0" fontId="8" fillId="8" borderId="8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9" fillId="8" borderId="8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" fontId="2" fillId="0" borderId="12" xfId="2" applyNumberFormat="1" applyFont="1" applyFill="1" applyBorder="1" applyAlignment="1">
      <alignment horizontal="left" vertical="top"/>
    </xf>
    <xf numFmtId="3" fontId="2" fillId="0" borderId="13" xfId="2" applyNumberFormat="1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2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top"/>
    </xf>
    <xf numFmtId="0" fontId="2" fillId="0" borderId="0" xfId="1" applyFont="1" applyFill="1" applyBorder="1" applyAlignment="1">
      <alignment vertical="top"/>
    </xf>
    <xf numFmtId="2" fontId="2" fillId="0" borderId="0" xfId="2" applyNumberFormat="1" applyFont="1" applyFill="1" applyBorder="1" applyAlignment="1">
      <alignment horizontal="left" vertical="top"/>
    </xf>
    <xf numFmtId="2" fontId="2" fillId="5" borderId="2" xfId="2" applyNumberFormat="1" applyFont="1" applyFill="1" applyBorder="1" applyAlignment="1">
      <alignment horizontal="left" vertical="top"/>
    </xf>
    <xf numFmtId="2" fontId="2" fillId="0" borderId="2" xfId="2" applyNumberFormat="1" applyFont="1" applyFill="1" applyBorder="1" applyAlignment="1">
      <alignment horizontal="left" vertical="top"/>
    </xf>
    <xf numFmtId="2" fontId="2" fillId="6" borderId="2" xfId="2" applyNumberFormat="1" applyFont="1" applyFill="1" applyBorder="1" applyAlignment="1">
      <alignment horizontal="left" vertical="top"/>
    </xf>
    <xf numFmtId="2" fontId="2" fillId="5" borderId="3" xfId="2" applyNumberFormat="1" applyFont="1" applyFill="1" applyBorder="1" applyAlignment="1">
      <alignment horizontal="left" vertical="top"/>
    </xf>
    <xf numFmtId="2" fontId="2" fillId="6" borderId="3" xfId="2" applyNumberFormat="1" applyFont="1" applyFill="1" applyBorder="1" applyAlignment="1">
      <alignment horizontal="left" vertical="top"/>
    </xf>
    <xf numFmtId="1" fontId="2" fillId="0" borderId="2" xfId="2" applyNumberFormat="1" applyFont="1" applyFill="1" applyBorder="1" applyAlignment="1">
      <alignment horizontal="left" vertical="top"/>
    </xf>
    <xf numFmtId="3" fontId="2" fillId="0" borderId="2" xfId="2" applyNumberFormat="1" applyFont="1" applyFill="1" applyBorder="1" applyAlignment="1">
      <alignment horizontal="left" vertical="top"/>
    </xf>
    <xf numFmtId="2" fontId="2" fillId="0" borderId="5" xfId="2" applyNumberFormat="1" applyFont="1" applyFill="1" applyBorder="1" applyAlignment="1">
      <alignment horizontal="left" vertical="top"/>
    </xf>
    <xf numFmtId="2" fontId="2" fillId="5" borderId="7" xfId="2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center" wrapText="1"/>
    </xf>
    <xf numFmtId="0" fontId="3" fillId="5" borderId="2" xfId="2" applyFont="1" applyFill="1" applyBorder="1" applyAlignment="1">
      <alignment vertical="top"/>
    </xf>
    <xf numFmtId="0" fontId="2" fillId="0" borderId="1" xfId="2" applyFont="1" applyFill="1" applyBorder="1" applyAlignment="1">
      <alignment vertical="top"/>
    </xf>
    <xf numFmtId="0" fontId="3" fillId="6" borderId="2" xfId="2" applyFont="1" applyFill="1" applyBorder="1" applyAlignment="1">
      <alignment vertical="top"/>
    </xf>
  </cellXfs>
  <cellStyles count="3">
    <cellStyle name="Normal" xfId="0" builtinId="0"/>
    <cellStyle name="Normal 4 10" xfId="2"/>
    <cellStyle name="Normal 6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"/>
  <sheetViews>
    <sheetView tabSelected="1" workbookViewId="0"/>
  </sheetViews>
  <sheetFormatPr defaultRowHeight="15" x14ac:dyDescent="0.25"/>
  <cols>
    <col min="1" max="1" width="7.85546875" style="46" customWidth="1"/>
    <col min="2" max="2" width="105.85546875" hidden="1" customWidth="1"/>
    <col min="3" max="3" width="25.140625" customWidth="1"/>
    <col min="4" max="4" width="21.7109375" customWidth="1"/>
    <col min="5" max="5" width="42.5703125" style="47" customWidth="1"/>
    <col min="6" max="6" width="42.140625" style="47" customWidth="1"/>
    <col min="7" max="7" width="20.7109375" style="47" customWidth="1"/>
    <col min="8" max="8" width="24.140625" style="47" customWidth="1"/>
    <col min="9" max="9" width="19.5703125" style="47" customWidth="1"/>
    <col min="10" max="10" width="16.140625" style="47" customWidth="1"/>
    <col min="11" max="11" width="16.5703125" style="47" customWidth="1"/>
    <col min="12" max="12" width="26" style="47" customWidth="1"/>
    <col min="13" max="13" width="18.5703125" style="48" customWidth="1"/>
    <col min="14" max="14" width="23.140625" style="49" customWidth="1"/>
    <col min="15" max="15" width="19.5703125" style="49" customWidth="1"/>
    <col min="16" max="16" width="20.7109375" style="49" customWidth="1"/>
    <col min="17" max="17" width="15.140625" style="47" customWidth="1"/>
    <col min="18" max="18" width="20.28515625" style="48" customWidth="1"/>
    <col min="19" max="19" width="15" style="47" customWidth="1"/>
    <col min="20" max="20" width="15.140625" style="47" customWidth="1"/>
    <col min="21" max="21" width="13.42578125" customWidth="1"/>
  </cols>
  <sheetData>
    <row r="1" spans="1:37" ht="60" customHeight="1" x14ac:dyDescent="0.5">
      <c r="A1" s="1"/>
      <c r="B1" s="2"/>
      <c r="C1" s="81" t="s">
        <v>0</v>
      </c>
      <c r="D1" s="2"/>
      <c r="E1" s="3"/>
      <c r="F1" s="50" t="s">
        <v>1</v>
      </c>
      <c r="G1" s="3"/>
      <c r="H1" s="3"/>
      <c r="I1" s="3"/>
      <c r="J1" s="3"/>
      <c r="K1" s="3"/>
      <c r="L1" s="3"/>
      <c r="M1" s="5"/>
      <c r="N1" s="6"/>
      <c r="O1" s="6"/>
      <c r="P1" s="6"/>
      <c r="Q1" s="3"/>
      <c r="R1" s="5"/>
      <c r="S1" s="3"/>
      <c r="T1" s="3"/>
    </row>
    <row r="2" spans="1:37" ht="15.75" customHeight="1" x14ac:dyDescent="0.5">
      <c r="A2" s="90"/>
      <c r="B2" s="2"/>
      <c r="C2" s="81" t="s">
        <v>0</v>
      </c>
      <c r="D2" s="2"/>
      <c r="E2" s="3"/>
      <c r="F2" s="4"/>
      <c r="G2" s="3"/>
      <c r="H2" s="3"/>
      <c r="I2" s="3"/>
      <c r="J2" s="3"/>
      <c r="K2" s="3"/>
      <c r="L2" s="3"/>
      <c r="M2" s="5"/>
      <c r="N2" s="6"/>
      <c r="O2" s="6"/>
      <c r="P2" s="6"/>
      <c r="Q2" s="3"/>
      <c r="R2" s="5"/>
      <c r="S2" s="3"/>
      <c r="T2" s="3"/>
    </row>
    <row r="3" spans="1:37" s="71" customFormat="1" ht="41.25" customHeight="1" x14ac:dyDescent="0.2">
      <c r="A3" s="65" t="s">
        <v>2</v>
      </c>
      <c r="B3" s="66" t="s">
        <v>3</v>
      </c>
      <c r="C3" s="82" t="s">
        <v>4</v>
      </c>
      <c r="D3" s="65" t="s">
        <v>5</v>
      </c>
      <c r="E3" s="67" t="s">
        <v>6</v>
      </c>
      <c r="F3" s="67" t="s">
        <v>7</v>
      </c>
      <c r="G3" s="67" t="s">
        <v>8</v>
      </c>
      <c r="H3" s="67" t="s">
        <v>9</v>
      </c>
      <c r="I3" s="67" t="s">
        <v>10</v>
      </c>
      <c r="J3" s="67" t="s">
        <v>11</v>
      </c>
      <c r="K3" s="67" t="s">
        <v>12</v>
      </c>
      <c r="L3" s="67" t="s">
        <v>13</v>
      </c>
      <c r="M3" s="68" t="s">
        <v>14</v>
      </c>
      <c r="N3" s="69" t="s">
        <v>15</v>
      </c>
      <c r="O3" s="69" t="s">
        <v>16</v>
      </c>
      <c r="P3" s="69" t="s">
        <v>17</v>
      </c>
      <c r="Q3" s="67" t="s">
        <v>18</v>
      </c>
      <c r="R3" s="70" t="s">
        <v>19</v>
      </c>
      <c r="S3" s="67" t="s">
        <v>20</v>
      </c>
      <c r="T3" s="67" t="s">
        <v>21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16" customFormat="1" ht="15.95" customHeight="1" x14ac:dyDescent="0.2">
      <c r="A4" s="8">
        <v>1</v>
      </c>
      <c r="B4" s="9" t="s">
        <v>22</v>
      </c>
      <c r="C4" s="83" t="s">
        <v>0</v>
      </c>
      <c r="D4" s="9"/>
      <c r="E4" s="9" t="s">
        <v>22</v>
      </c>
      <c r="F4" s="10"/>
      <c r="G4" s="11"/>
      <c r="H4" s="11"/>
      <c r="I4" s="11"/>
      <c r="J4" s="11"/>
      <c r="K4" s="11"/>
      <c r="L4" s="12"/>
      <c r="M4" s="13"/>
      <c r="N4" s="14"/>
      <c r="O4" s="13"/>
      <c r="P4" s="13"/>
      <c r="Q4" s="13"/>
      <c r="R4" s="13"/>
      <c r="S4" s="12"/>
      <c r="T4" s="12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24" customFormat="1" ht="15.95" customHeight="1" x14ac:dyDescent="0.2">
      <c r="A5" s="17"/>
      <c r="B5" s="18"/>
      <c r="C5" s="84">
        <v>604632</v>
      </c>
      <c r="D5" s="17"/>
      <c r="E5" s="19" t="s">
        <v>23</v>
      </c>
      <c r="F5" s="20" t="s">
        <v>24</v>
      </c>
      <c r="G5" s="19" t="s">
        <v>25</v>
      </c>
      <c r="H5" s="19" t="s">
        <v>26</v>
      </c>
      <c r="I5" s="19" t="s">
        <v>27</v>
      </c>
      <c r="J5" s="19"/>
      <c r="K5" s="19" t="s">
        <v>28</v>
      </c>
      <c r="L5" s="21">
        <v>81</v>
      </c>
      <c r="M5" s="22" t="s">
        <v>29</v>
      </c>
      <c r="N5" s="23">
        <v>25</v>
      </c>
      <c r="O5" s="22">
        <v>1</v>
      </c>
      <c r="P5" s="22">
        <v>1</v>
      </c>
      <c r="Q5" s="22">
        <v>9000</v>
      </c>
      <c r="R5" s="22">
        <v>7000</v>
      </c>
      <c r="S5" s="23" t="s">
        <v>30</v>
      </c>
      <c r="T5" s="23" t="s">
        <v>30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16" customFormat="1" ht="15.95" customHeight="1" x14ac:dyDescent="0.2">
      <c r="A6" s="8">
        <v>2</v>
      </c>
      <c r="B6" s="25" t="s">
        <v>31</v>
      </c>
      <c r="C6" s="85" t="s">
        <v>0</v>
      </c>
      <c r="D6" s="25"/>
      <c r="E6" s="25" t="s">
        <v>31</v>
      </c>
      <c r="F6" s="10"/>
      <c r="G6" s="11"/>
      <c r="H6" s="11"/>
      <c r="I6" s="11"/>
      <c r="J6" s="11"/>
      <c r="K6" s="11"/>
      <c r="L6" s="12"/>
      <c r="M6" s="13"/>
      <c r="N6" s="14"/>
      <c r="O6" s="13"/>
      <c r="P6" s="13"/>
      <c r="Q6" s="13"/>
      <c r="R6" s="13">
        <v>8450</v>
      </c>
      <c r="S6" s="12"/>
      <c r="T6" s="12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24" customFormat="1" ht="15.95" customHeight="1" x14ac:dyDescent="0.2">
      <c r="A7" s="17"/>
      <c r="B7" s="26" t="s">
        <v>32</v>
      </c>
      <c r="C7" s="84">
        <v>55093</v>
      </c>
      <c r="D7" s="27"/>
      <c r="E7" s="19" t="s">
        <v>33</v>
      </c>
      <c r="F7" s="19" t="s">
        <v>34</v>
      </c>
      <c r="G7" s="19" t="s">
        <v>25</v>
      </c>
      <c r="H7" s="19" t="s">
        <v>35</v>
      </c>
      <c r="I7" s="19">
        <v>154709</v>
      </c>
      <c r="J7" s="19"/>
      <c r="K7" s="19" t="s">
        <v>36</v>
      </c>
      <c r="L7" s="21" t="s">
        <v>37</v>
      </c>
      <c r="M7" s="22"/>
      <c r="N7" s="23" t="s">
        <v>38</v>
      </c>
      <c r="O7" s="22">
        <v>50</v>
      </c>
      <c r="P7" s="22">
        <v>1</v>
      </c>
      <c r="Q7" s="22"/>
      <c r="R7" s="22" t="s">
        <v>39</v>
      </c>
      <c r="S7" s="23" t="s">
        <v>30</v>
      </c>
      <c r="T7" s="23" t="s">
        <v>30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s="24" customFormat="1" ht="15.95" customHeight="1" x14ac:dyDescent="0.2">
      <c r="A8" s="17"/>
      <c r="B8" s="26" t="s">
        <v>40</v>
      </c>
      <c r="C8" s="84">
        <v>55069</v>
      </c>
      <c r="D8" s="27"/>
      <c r="E8" s="19" t="s">
        <v>33</v>
      </c>
      <c r="F8" s="19" t="s">
        <v>34</v>
      </c>
      <c r="G8" s="19" t="s">
        <v>25</v>
      </c>
      <c r="H8" s="19" t="s">
        <v>35</v>
      </c>
      <c r="I8" s="19">
        <v>154357</v>
      </c>
      <c r="J8" s="19" t="s">
        <v>41</v>
      </c>
      <c r="K8" s="19" t="s">
        <v>36</v>
      </c>
      <c r="L8" s="21" t="s">
        <v>37</v>
      </c>
      <c r="M8" s="22"/>
      <c r="N8" s="23" t="s">
        <v>38</v>
      </c>
      <c r="O8" s="22">
        <v>50</v>
      </c>
      <c r="P8" s="22">
        <v>1</v>
      </c>
      <c r="Q8" s="22"/>
      <c r="R8" s="22" t="s">
        <v>39</v>
      </c>
      <c r="S8" s="23" t="s">
        <v>30</v>
      </c>
      <c r="T8" s="23" t="s">
        <v>30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6" customFormat="1" ht="15.95" customHeight="1" x14ac:dyDescent="0.2">
      <c r="A9" s="8">
        <v>3</v>
      </c>
      <c r="B9" s="9" t="s">
        <v>42</v>
      </c>
      <c r="C9" s="83" t="s">
        <v>0</v>
      </c>
      <c r="D9" s="9"/>
      <c r="E9" s="9" t="s">
        <v>42</v>
      </c>
      <c r="F9" s="10"/>
      <c r="G9" s="11"/>
      <c r="H9" s="11"/>
      <c r="I9" s="11"/>
      <c r="J9" s="11"/>
      <c r="K9" s="11"/>
      <c r="L9" s="12"/>
      <c r="M9" s="13"/>
      <c r="N9" s="14"/>
      <c r="O9" s="13"/>
      <c r="P9" s="13"/>
      <c r="Q9" s="13"/>
      <c r="R9" s="13"/>
      <c r="S9" s="12"/>
      <c r="T9" s="12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24" customFormat="1" ht="15.95" customHeight="1" x14ac:dyDescent="0.2">
      <c r="A10" s="28"/>
      <c r="B10" s="18"/>
      <c r="C10" s="86">
        <v>608757</v>
      </c>
      <c r="D10" s="17"/>
      <c r="E10" s="19" t="s">
        <v>43</v>
      </c>
      <c r="F10" s="19" t="s">
        <v>44</v>
      </c>
      <c r="G10" s="19" t="s">
        <v>25</v>
      </c>
      <c r="H10" s="19" t="s">
        <v>35</v>
      </c>
      <c r="I10" s="19">
        <v>154584</v>
      </c>
      <c r="J10" s="19" t="s">
        <v>45</v>
      </c>
      <c r="K10" s="19" t="s">
        <v>36</v>
      </c>
      <c r="L10" s="21" t="s">
        <v>46</v>
      </c>
      <c r="M10" s="22"/>
      <c r="N10" s="23" t="s">
        <v>47</v>
      </c>
      <c r="O10" s="22">
        <v>25</v>
      </c>
      <c r="P10" s="22">
        <v>1</v>
      </c>
      <c r="Q10" s="22"/>
      <c r="R10" s="22"/>
      <c r="S10" s="23" t="s">
        <v>30</v>
      </c>
      <c r="T10" s="23" t="s">
        <v>30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6" customFormat="1" ht="15.95" customHeight="1" x14ac:dyDescent="0.2">
      <c r="A11" s="8">
        <v>4</v>
      </c>
      <c r="B11" s="25" t="s">
        <v>48</v>
      </c>
      <c r="C11" s="85" t="s">
        <v>0</v>
      </c>
      <c r="D11" s="25"/>
      <c r="E11" s="25" t="s">
        <v>48</v>
      </c>
      <c r="F11" s="10"/>
      <c r="G11" s="11"/>
      <c r="H11" s="11"/>
      <c r="I11" s="11"/>
      <c r="J11" s="11"/>
      <c r="K11" s="11"/>
      <c r="L11" s="12"/>
      <c r="M11" s="13"/>
      <c r="N11" s="14"/>
      <c r="O11" s="13"/>
      <c r="P11" s="13"/>
      <c r="Q11" s="13"/>
      <c r="R11" s="13"/>
      <c r="S11" s="12"/>
      <c r="T11" s="12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24" customFormat="1" ht="15.95" customHeight="1" x14ac:dyDescent="0.2">
      <c r="A12" s="17"/>
      <c r="B12" s="26"/>
      <c r="C12" s="84">
        <v>55092</v>
      </c>
      <c r="D12" s="27"/>
      <c r="E12" s="19" t="s">
        <v>49</v>
      </c>
      <c r="F12" s="19" t="s">
        <v>50</v>
      </c>
      <c r="G12" s="19" t="s">
        <v>25</v>
      </c>
      <c r="H12" s="19" t="s">
        <v>51</v>
      </c>
      <c r="I12" s="19" t="s">
        <v>52</v>
      </c>
      <c r="J12" s="19"/>
      <c r="K12" s="19" t="s">
        <v>53</v>
      </c>
      <c r="L12" s="21">
        <v>11.95</v>
      </c>
      <c r="M12" s="22" t="s">
        <v>54</v>
      </c>
      <c r="N12" s="23" t="s">
        <v>55</v>
      </c>
      <c r="O12" s="22" t="s">
        <v>56</v>
      </c>
      <c r="P12" s="22"/>
      <c r="Q12" s="22"/>
      <c r="R12" s="22">
        <v>1050</v>
      </c>
      <c r="S12" s="23" t="s">
        <v>57</v>
      </c>
      <c r="T12" s="23" t="s">
        <v>57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6" customFormat="1" ht="15.95" customHeight="1" x14ac:dyDescent="0.2">
      <c r="A13" s="8">
        <v>5</v>
      </c>
      <c r="B13" s="9" t="s">
        <v>58</v>
      </c>
      <c r="C13" s="83" t="s">
        <v>0</v>
      </c>
      <c r="D13" s="9"/>
      <c r="E13" s="9" t="s">
        <v>58</v>
      </c>
      <c r="F13" s="10"/>
      <c r="G13" s="11"/>
      <c r="H13" s="11"/>
      <c r="I13" s="11"/>
      <c r="J13" s="11"/>
      <c r="K13" s="11"/>
      <c r="L13" s="12"/>
      <c r="M13" s="13"/>
      <c r="N13" s="14"/>
      <c r="O13" s="13"/>
      <c r="P13" s="13"/>
      <c r="Q13" s="13"/>
      <c r="R13" s="13">
        <v>13680</v>
      </c>
      <c r="S13" s="12"/>
      <c r="T13" s="1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24" customFormat="1" ht="15.95" customHeight="1" x14ac:dyDescent="0.2">
      <c r="A14" s="17"/>
      <c r="B14" s="26" t="s">
        <v>59</v>
      </c>
      <c r="C14" s="84">
        <v>55085</v>
      </c>
      <c r="D14" s="27"/>
      <c r="E14" s="19" t="s">
        <v>60</v>
      </c>
      <c r="F14" s="19" t="s">
        <v>61</v>
      </c>
      <c r="G14" s="19" t="s">
        <v>62</v>
      </c>
      <c r="H14" s="19" t="s">
        <v>63</v>
      </c>
      <c r="I14" s="19" t="s">
        <v>64</v>
      </c>
      <c r="J14" s="19"/>
      <c r="K14" s="19" t="s">
        <v>65</v>
      </c>
      <c r="L14" s="21">
        <v>6.75</v>
      </c>
      <c r="M14" s="22">
        <v>3</v>
      </c>
      <c r="N14" s="23">
        <v>500</v>
      </c>
      <c r="O14" s="22">
        <v>25</v>
      </c>
      <c r="P14" s="22">
        <v>25</v>
      </c>
      <c r="Q14" s="22"/>
      <c r="R14" s="22" t="s">
        <v>39</v>
      </c>
      <c r="S14" s="23" t="s">
        <v>30</v>
      </c>
      <c r="T14" s="23" t="s">
        <v>30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24" customFormat="1" ht="15.95" customHeight="1" x14ac:dyDescent="0.2">
      <c r="A15" s="17"/>
      <c r="B15" s="26" t="s">
        <v>66</v>
      </c>
      <c r="C15" s="93"/>
      <c r="D15" s="27" t="s">
        <v>67</v>
      </c>
      <c r="E15" s="19" t="s">
        <v>68</v>
      </c>
      <c r="F15" s="19" t="s">
        <v>61</v>
      </c>
      <c r="G15" s="19" t="s">
        <v>62</v>
      </c>
      <c r="H15" s="19" t="s">
        <v>63</v>
      </c>
      <c r="I15" s="19" t="s">
        <v>69</v>
      </c>
      <c r="J15" s="19"/>
      <c r="K15" s="19" t="s">
        <v>65</v>
      </c>
      <c r="L15" s="21">
        <v>6.5</v>
      </c>
      <c r="M15" s="22">
        <v>3</v>
      </c>
      <c r="N15" s="23">
        <v>2000</v>
      </c>
      <c r="O15" s="22">
        <v>50</v>
      </c>
      <c r="P15" s="22">
        <v>50</v>
      </c>
      <c r="Q15" s="22"/>
      <c r="R15" s="22" t="s">
        <v>39</v>
      </c>
      <c r="S15" s="23" t="s">
        <v>30</v>
      </c>
      <c r="T15" s="23" t="s">
        <v>30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24" customFormat="1" ht="15.95" customHeight="1" x14ac:dyDescent="0.2">
      <c r="A16" s="17"/>
      <c r="B16" s="26" t="s">
        <v>70</v>
      </c>
      <c r="C16" s="84">
        <v>55087</v>
      </c>
      <c r="D16" s="27"/>
      <c r="E16" s="19" t="s">
        <v>71</v>
      </c>
      <c r="F16" s="19" t="s">
        <v>72</v>
      </c>
      <c r="G16" s="19" t="s">
        <v>25</v>
      </c>
      <c r="H16" s="19" t="s">
        <v>63</v>
      </c>
      <c r="I16" s="19" t="s">
        <v>73</v>
      </c>
      <c r="J16" s="19"/>
      <c r="K16" s="19" t="s">
        <v>65</v>
      </c>
      <c r="L16" s="21">
        <v>1</v>
      </c>
      <c r="M16" s="22">
        <v>3</v>
      </c>
      <c r="N16" s="23">
        <v>250</v>
      </c>
      <c r="O16" s="22">
        <v>25</v>
      </c>
      <c r="P16" s="22">
        <v>25</v>
      </c>
      <c r="Q16" s="22"/>
      <c r="R16" s="22"/>
      <c r="S16" s="23" t="s">
        <v>30</v>
      </c>
      <c r="T16" s="23" t="s">
        <v>30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8" s="24" customFormat="1" ht="15.95" customHeight="1" x14ac:dyDescent="0.2">
      <c r="A17" s="17"/>
      <c r="B17" s="26" t="s">
        <v>74</v>
      </c>
      <c r="C17" s="84">
        <v>55088</v>
      </c>
      <c r="D17" s="27"/>
      <c r="E17" s="19" t="s">
        <v>75</v>
      </c>
      <c r="F17" s="19" t="s">
        <v>76</v>
      </c>
      <c r="G17" s="19" t="s">
        <v>25</v>
      </c>
      <c r="H17" s="19" t="s">
        <v>63</v>
      </c>
      <c r="I17" s="19" t="s">
        <v>77</v>
      </c>
      <c r="J17" s="19"/>
      <c r="K17" s="19" t="s">
        <v>65</v>
      </c>
      <c r="L17" s="21">
        <v>1.5</v>
      </c>
      <c r="M17" s="22">
        <v>3</v>
      </c>
      <c r="N17" s="23">
        <v>250</v>
      </c>
      <c r="O17" s="22">
        <v>25</v>
      </c>
      <c r="P17" s="22">
        <v>25</v>
      </c>
      <c r="Q17" s="22"/>
      <c r="R17" s="22"/>
      <c r="S17" s="23" t="s">
        <v>30</v>
      </c>
      <c r="T17" s="23" t="s">
        <v>30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8" s="24" customFormat="1" ht="15.95" customHeight="1" x14ac:dyDescent="0.25">
      <c r="A18" s="27" t="s">
        <v>78</v>
      </c>
      <c r="B18" s="26" t="s">
        <v>74</v>
      </c>
      <c r="C18" s="94">
        <v>608764</v>
      </c>
      <c r="D18" s="27"/>
      <c r="E18" s="19" t="s">
        <v>79</v>
      </c>
      <c r="F18" s="19" t="s">
        <v>80</v>
      </c>
      <c r="G18" s="19" t="s">
        <v>25</v>
      </c>
      <c r="H18" s="19" t="s">
        <v>63</v>
      </c>
      <c r="I18" s="19" t="s">
        <v>81</v>
      </c>
      <c r="J18" s="19"/>
      <c r="K18" s="19" t="s">
        <v>65</v>
      </c>
      <c r="L18" s="21">
        <v>50</v>
      </c>
      <c r="M18" s="22">
        <v>3</v>
      </c>
      <c r="N18" s="23">
        <v>1</v>
      </c>
      <c r="O18" s="22">
        <v>1</v>
      </c>
      <c r="P18" s="22">
        <v>1</v>
      </c>
      <c r="Q18" s="22"/>
      <c r="R18" s="22"/>
      <c r="S18" s="23" t="s">
        <v>30</v>
      </c>
      <c r="T18" s="23" t="s">
        <v>30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8" s="16" customFormat="1" ht="15.95" customHeight="1" x14ac:dyDescent="0.2">
      <c r="A19" s="8">
        <v>6</v>
      </c>
      <c r="B19" s="9" t="s">
        <v>82</v>
      </c>
      <c r="C19" s="83" t="s">
        <v>0</v>
      </c>
      <c r="D19" s="9"/>
      <c r="E19" s="9" t="s">
        <v>82</v>
      </c>
      <c r="F19" s="10"/>
      <c r="G19" s="11"/>
      <c r="H19" s="11"/>
      <c r="I19" s="11"/>
      <c r="J19" s="11"/>
      <c r="K19" s="11"/>
      <c r="L19" s="12"/>
      <c r="M19" s="13"/>
      <c r="N19" s="14"/>
      <c r="O19" s="13"/>
      <c r="P19" s="13"/>
      <c r="Q19" s="13"/>
      <c r="R19" s="13"/>
      <c r="S19" s="12"/>
      <c r="T19" s="12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8" s="24" customFormat="1" ht="15.95" customHeight="1" x14ac:dyDescent="0.2">
      <c r="A20" s="17"/>
      <c r="B20" s="29" t="s">
        <v>83</v>
      </c>
      <c r="C20" s="84">
        <v>55073</v>
      </c>
      <c r="D20" s="27"/>
      <c r="E20" s="19" t="s">
        <v>84</v>
      </c>
      <c r="F20" s="19" t="s">
        <v>85</v>
      </c>
      <c r="G20" s="19" t="s">
        <v>86</v>
      </c>
      <c r="H20" s="19" t="s">
        <v>35</v>
      </c>
      <c r="I20" s="19">
        <v>146225</v>
      </c>
      <c r="J20" s="19" t="s">
        <v>87</v>
      </c>
      <c r="K20" s="19" t="s">
        <v>36</v>
      </c>
      <c r="L20" s="21" t="s">
        <v>88</v>
      </c>
      <c r="M20" s="22"/>
      <c r="N20" s="23" t="s">
        <v>89</v>
      </c>
      <c r="O20" s="22">
        <v>20</v>
      </c>
      <c r="P20" s="22">
        <v>1</v>
      </c>
      <c r="Q20" s="22"/>
      <c r="R20" s="22">
        <v>17000</v>
      </c>
      <c r="S20" s="21" t="s">
        <v>30</v>
      </c>
      <c r="T20" s="21" t="s">
        <v>30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8" s="24" customFormat="1" ht="15.95" customHeight="1" x14ac:dyDescent="0.2">
      <c r="A21" s="17"/>
      <c r="B21" s="29" t="s">
        <v>90</v>
      </c>
      <c r="C21" s="84">
        <v>55063</v>
      </c>
      <c r="D21" s="27"/>
      <c r="E21" s="19" t="s">
        <v>91</v>
      </c>
      <c r="F21" s="20" t="s">
        <v>92</v>
      </c>
      <c r="G21" s="19" t="s">
        <v>25</v>
      </c>
      <c r="H21" s="19" t="s">
        <v>35</v>
      </c>
      <c r="I21" s="19">
        <v>146227</v>
      </c>
      <c r="J21" s="19" t="s">
        <v>93</v>
      </c>
      <c r="K21" s="19" t="s">
        <v>36</v>
      </c>
      <c r="L21" s="21">
        <v>4.5</v>
      </c>
      <c r="M21" s="22"/>
      <c r="N21" s="23" t="s">
        <v>94</v>
      </c>
      <c r="O21" s="22">
        <v>20</v>
      </c>
      <c r="P21" s="22">
        <v>1</v>
      </c>
      <c r="Q21" s="22"/>
      <c r="R21" s="22"/>
      <c r="S21" s="21" t="s">
        <v>30</v>
      </c>
      <c r="T21" s="106" t="s">
        <v>30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8" s="24" customFormat="1" ht="15.95" customHeight="1" x14ac:dyDescent="0.2">
      <c r="A22" s="17"/>
      <c r="B22" s="26" t="s">
        <v>95</v>
      </c>
      <c r="C22" s="84">
        <v>55062</v>
      </c>
      <c r="D22" s="27"/>
      <c r="E22" s="19" t="s">
        <v>96</v>
      </c>
      <c r="F22" s="19" t="s">
        <v>97</v>
      </c>
      <c r="G22" s="19" t="s">
        <v>25</v>
      </c>
      <c r="H22" s="19" t="s">
        <v>35</v>
      </c>
      <c r="I22" s="19">
        <v>146226</v>
      </c>
      <c r="J22" s="19" t="s">
        <v>98</v>
      </c>
      <c r="K22" s="19" t="s">
        <v>36</v>
      </c>
      <c r="L22" s="21" t="s">
        <v>99</v>
      </c>
      <c r="M22" s="22"/>
      <c r="N22" s="23" t="s">
        <v>100</v>
      </c>
      <c r="O22" s="22">
        <v>10</v>
      </c>
      <c r="P22" s="22">
        <v>1</v>
      </c>
      <c r="Q22" s="22"/>
      <c r="R22" s="22"/>
      <c r="S22" s="100" t="s">
        <v>30</v>
      </c>
      <c r="T22" s="55" t="s">
        <v>30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8" s="16" customFormat="1" ht="15.95" customHeight="1" x14ac:dyDescent="0.2">
      <c r="A23" s="8">
        <v>7</v>
      </c>
      <c r="B23" s="25" t="s">
        <v>101</v>
      </c>
      <c r="C23" s="85" t="s">
        <v>0</v>
      </c>
      <c r="D23" s="25"/>
      <c r="E23" s="25" t="s">
        <v>101</v>
      </c>
      <c r="F23" s="10"/>
      <c r="G23" s="11"/>
      <c r="H23" s="11"/>
      <c r="I23" s="11"/>
      <c r="J23" s="11"/>
      <c r="K23" s="11"/>
      <c r="L23" s="12"/>
      <c r="M23" s="13"/>
      <c r="N23" s="14"/>
      <c r="O23" s="13"/>
      <c r="P23" s="13"/>
      <c r="Q23" s="13"/>
      <c r="R23" s="13"/>
      <c r="S23" s="99"/>
      <c r="T23" s="102"/>
      <c r="U23" s="97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8" s="24" customFormat="1" ht="15.95" customHeight="1" x14ac:dyDescent="0.25">
      <c r="A24" s="17"/>
      <c r="B24" s="26" t="s">
        <v>0</v>
      </c>
      <c r="C24" s="94">
        <v>608800</v>
      </c>
      <c r="D24" s="95"/>
      <c r="E24" s="108" t="s">
        <v>102</v>
      </c>
      <c r="F24" s="27" t="s">
        <v>103</v>
      </c>
      <c r="G24" s="19" t="s">
        <v>25</v>
      </c>
      <c r="H24" s="19" t="s">
        <v>104</v>
      </c>
      <c r="I24" s="19" t="s">
        <v>105</v>
      </c>
      <c r="J24" s="19" t="s">
        <v>0</v>
      </c>
      <c r="K24" s="19" t="s">
        <v>106</v>
      </c>
      <c r="L24" s="19">
        <v>3</v>
      </c>
      <c r="M24" s="19" t="s">
        <v>0</v>
      </c>
      <c r="N24" s="22">
        <v>100</v>
      </c>
      <c r="O24" s="22">
        <v>400</v>
      </c>
      <c r="P24" s="23">
        <v>0</v>
      </c>
      <c r="Q24" s="22">
        <v>0</v>
      </c>
      <c r="R24" s="22">
        <v>500</v>
      </c>
      <c r="S24" s="104" t="s">
        <v>30</v>
      </c>
      <c r="T24" s="55" t="s">
        <v>30</v>
      </c>
      <c r="U24" s="98" t="s">
        <v>0</v>
      </c>
      <c r="V24" s="15" t="s">
        <v>0</v>
      </c>
      <c r="W24" s="15" t="s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s="16" customFormat="1" ht="15.95" customHeight="1" x14ac:dyDescent="0.2">
      <c r="A25" s="8">
        <v>8</v>
      </c>
      <c r="B25" s="9" t="s">
        <v>107</v>
      </c>
      <c r="C25" s="83" t="s">
        <v>0</v>
      </c>
      <c r="D25" s="9"/>
      <c r="E25" s="109" t="s">
        <v>107</v>
      </c>
      <c r="F25" s="10"/>
      <c r="G25" s="11"/>
      <c r="H25" s="11"/>
      <c r="I25" s="11"/>
      <c r="J25" s="11"/>
      <c r="K25" s="11"/>
      <c r="L25" s="12"/>
      <c r="M25" s="13"/>
      <c r="N25" s="14"/>
      <c r="O25" s="13"/>
      <c r="P25" s="13"/>
      <c r="Q25" s="13"/>
      <c r="R25" s="13"/>
      <c r="S25" s="99"/>
      <c r="T25" s="102"/>
      <c r="U25" s="97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8" s="24" customFormat="1" ht="15.95" customHeight="1" x14ac:dyDescent="0.2">
      <c r="A26" s="17"/>
      <c r="B26" s="26"/>
      <c r="C26" s="84">
        <v>55167</v>
      </c>
      <c r="D26" s="27"/>
      <c r="E26" s="110" t="s">
        <v>108</v>
      </c>
      <c r="F26" s="19" t="s">
        <v>108</v>
      </c>
      <c r="G26" s="19" t="s">
        <v>25</v>
      </c>
      <c r="H26" s="19" t="s">
        <v>109</v>
      </c>
      <c r="I26" s="19" t="s">
        <v>110</v>
      </c>
      <c r="J26" s="19"/>
      <c r="K26" s="19" t="s">
        <v>111</v>
      </c>
      <c r="L26" s="21">
        <v>9.75</v>
      </c>
      <c r="M26" s="22" t="s">
        <v>112</v>
      </c>
      <c r="N26" s="23" t="s">
        <v>113</v>
      </c>
      <c r="O26" s="22">
        <v>20</v>
      </c>
      <c r="P26" s="22">
        <v>1080</v>
      </c>
      <c r="Q26" s="22">
        <v>4320</v>
      </c>
      <c r="R26" s="22">
        <v>1100</v>
      </c>
      <c r="S26" s="100" t="s">
        <v>30</v>
      </c>
      <c r="T26" s="55" t="s">
        <v>30</v>
      </c>
      <c r="U26" s="97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8" s="16" customFormat="1" ht="15.95" customHeight="1" x14ac:dyDescent="0.2">
      <c r="A27" s="31">
        <v>9</v>
      </c>
      <c r="B27" s="32" t="s">
        <v>114</v>
      </c>
      <c r="C27" s="87" t="s">
        <v>0</v>
      </c>
      <c r="D27" s="32"/>
      <c r="E27" s="111" t="s">
        <v>114</v>
      </c>
      <c r="F27" s="33"/>
      <c r="G27" s="34"/>
      <c r="H27" s="34"/>
      <c r="I27" s="34"/>
      <c r="J27" s="34"/>
      <c r="K27" s="34"/>
      <c r="L27" s="35"/>
      <c r="M27" s="36"/>
      <c r="N27" s="37"/>
      <c r="O27" s="36"/>
      <c r="P27" s="36"/>
      <c r="Q27" s="36"/>
      <c r="R27" s="36"/>
      <c r="S27" s="101"/>
      <c r="T27" s="103"/>
      <c r="U27" s="97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8" s="24" customFormat="1" ht="15.95" customHeight="1" x14ac:dyDescent="0.2">
      <c r="A28" s="17"/>
      <c r="B28" s="26" t="s">
        <v>0</v>
      </c>
      <c r="C28" s="96">
        <v>55100</v>
      </c>
      <c r="D28" s="95"/>
      <c r="E28" s="108" t="s">
        <v>115</v>
      </c>
      <c r="F28" s="27" t="s">
        <v>116</v>
      </c>
      <c r="G28" s="19" t="s">
        <v>117</v>
      </c>
      <c r="H28" s="19" t="s">
        <v>104</v>
      </c>
      <c r="I28" s="19" t="s">
        <v>118</v>
      </c>
      <c r="J28" s="19" t="s">
        <v>0</v>
      </c>
      <c r="K28" s="19" t="s">
        <v>119</v>
      </c>
      <c r="L28" s="19">
        <v>2</v>
      </c>
      <c r="M28" s="19" t="s">
        <v>0</v>
      </c>
      <c r="N28" s="22">
        <v>200</v>
      </c>
      <c r="O28" s="22">
        <v>50</v>
      </c>
      <c r="P28" s="23">
        <v>0</v>
      </c>
      <c r="Q28" s="22">
        <v>0</v>
      </c>
      <c r="R28" s="22">
        <v>400</v>
      </c>
      <c r="S28" s="104" t="s">
        <v>30</v>
      </c>
      <c r="T28" s="55" t="s">
        <v>30</v>
      </c>
      <c r="U28" s="98" t="s">
        <v>0</v>
      </c>
      <c r="V28" s="15" t="s">
        <v>0</v>
      </c>
      <c r="W28" s="15" t="s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s="16" customFormat="1" ht="15.95" customHeight="1" x14ac:dyDescent="0.2">
      <c r="A29" s="31">
        <v>10</v>
      </c>
      <c r="B29" s="32" t="s">
        <v>120</v>
      </c>
      <c r="C29" s="87" t="s">
        <v>0</v>
      </c>
      <c r="D29" s="32"/>
      <c r="E29" s="111" t="s">
        <v>120</v>
      </c>
      <c r="F29" s="33"/>
      <c r="G29" s="34"/>
      <c r="H29" s="34"/>
      <c r="I29" s="34"/>
      <c r="J29" s="34"/>
      <c r="K29" s="34"/>
      <c r="L29" s="35"/>
      <c r="M29" s="36"/>
      <c r="N29" s="36"/>
      <c r="O29" s="36"/>
      <c r="P29" s="36"/>
      <c r="Q29" s="36"/>
      <c r="R29" s="36"/>
      <c r="S29" s="101"/>
      <c r="T29" s="103"/>
      <c r="U29" s="97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8" s="24" customFormat="1" ht="15.95" customHeight="1" x14ac:dyDescent="0.2">
      <c r="A30" s="17"/>
      <c r="B30" s="26" t="s">
        <v>0</v>
      </c>
      <c r="C30" s="96">
        <v>55101</v>
      </c>
      <c r="D30" s="95"/>
      <c r="E30" s="108" t="s">
        <v>121</v>
      </c>
      <c r="F30" s="27" t="s">
        <v>122</v>
      </c>
      <c r="G30" s="19" t="s">
        <v>25</v>
      </c>
      <c r="H30" s="19" t="s">
        <v>104</v>
      </c>
      <c r="I30" s="19" t="s">
        <v>123</v>
      </c>
      <c r="J30" s="19" t="s">
        <v>0</v>
      </c>
      <c r="K30" s="19" t="s">
        <v>124</v>
      </c>
      <c r="L30" s="19">
        <v>2.5</v>
      </c>
      <c r="M30" s="19" t="s">
        <v>0</v>
      </c>
      <c r="N30" s="22">
        <v>200</v>
      </c>
      <c r="O30" s="22">
        <v>50</v>
      </c>
      <c r="P30" s="23">
        <v>0</v>
      </c>
      <c r="Q30" s="22">
        <v>0</v>
      </c>
      <c r="R30" s="22">
        <v>500</v>
      </c>
      <c r="S30" s="104" t="s">
        <v>30</v>
      </c>
      <c r="T30" s="55" t="s">
        <v>30</v>
      </c>
      <c r="U30" s="98" t="s">
        <v>0</v>
      </c>
      <c r="V30" s="15" t="s">
        <v>0</v>
      </c>
      <c r="W30" s="15" t="s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s="16" customFormat="1" ht="15.95" customHeight="1" x14ac:dyDescent="0.2">
      <c r="A31" s="31">
        <v>11</v>
      </c>
      <c r="B31" s="32" t="s">
        <v>125</v>
      </c>
      <c r="C31" s="87" t="s">
        <v>0</v>
      </c>
      <c r="D31" s="32"/>
      <c r="E31" s="111" t="s">
        <v>125</v>
      </c>
      <c r="F31" s="33"/>
      <c r="G31" s="34"/>
      <c r="H31" s="34"/>
      <c r="I31" s="34"/>
      <c r="J31" s="34"/>
      <c r="K31" s="34"/>
      <c r="L31" s="35"/>
      <c r="M31" s="36"/>
      <c r="N31" s="36"/>
      <c r="O31" s="36"/>
      <c r="P31" s="36"/>
      <c r="Q31" s="36"/>
      <c r="R31" s="36"/>
      <c r="S31" s="101"/>
      <c r="T31" s="103"/>
      <c r="U31" s="97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8" s="24" customFormat="1" ht="15.95" customHeight="1" x14ac:dyDescent="0.2">
      <c r="A32" s="17"/>
      <c r="B32" s="26" t="s">
        <v>0</v>
      </c>
      <c r="C32" s="96">
        <v>55068</v>
      </c>
      <c r="D32" s="95"/>
      <c r="E32" s="108" t="s">
        <v>126</v>
      </c>
      <c r="F32" s="27" t="s">
        <v>127</v>
      </c>
      <c r="G32" s="19" t="s">
        <v>25</v>
      </c>
      <c r="H32" s="19" t="s">
        <v>104</v>
      </c>
      <c r="I32" s="19" t="s">
        <v>128</v>
      </c>
      <c r="J32" s="19" t="s">
        <v>0</v>
      </c>
      <c r="K32" s="19" t="s">
        <v>124</v>
      </c>
      <c r="L32" s="19">
        <v>2.95</v>
      </c>
      <c r="M32" s="19" t="s">
        <v>0</v>
      </c>
      <c r="N32" s="22">
        <v>1000</v>
      </c>
      <c r="O32" s="22">
        <v>100</v>
      </c>
      <c r="P32" s="23">
        <v>10000</v>
      </c>
      <c r="Q32" s="22">
        <v>80000</v>
      </c>
      <c r="R32" s="22">
        <v>5100</v>
      </c>
      <c r="S32" s="104" t="s">
        <v>30</v>
      </c>
      <c r="T32" s="55" t="s">
        <v>30</v>
      </c>
      <c r="U32" s="98" t="s">
        <v>0</v>
      </c>
      <c r="V32" s="15" t="s">
        <v>0</v>
      </c>
      <c r="W32" s="15" t="s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s="16" customFormat="1" ht="15.95" customHeight="1" x14ac:dyDescent="0.2">
      <c r="A33" s="31">
        <v>12</v>
      </c>
      <c r="B33" s="32" t="s">
        <v>129</v>
      </c>
      <c r="C33" s="87" t="s">
        <v>0</v>
      </c>
      <c r="D33" s="32"/>
      <c r="E33" s="111" t="s">
        <v>129</v>
      </c>
      <c r="F33" s="33"/>
      <c r="G33" s="34"/>
      <c r="H33" s="34"/>
      <c r="I33" s="34"/>
      <c r="J33" s="34"/>
      <c r="K33" s="34"/>
      <c r="L33" s="35"/>
      <c r="M33" s="36"/>
      <c r="N33" s="36"/>
      <c r="O33" s="36"/>
      <c r="P33" s="36"/>
      <c r="Q33" s="36"/>
      <c r="R33" s="36"/>
      <c r="S33" s="101"/>
      <c r="T33" s="103"/>
      <c r="U33" s="97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8" s="24" customFormat="1" ht="15.95" customHeight="1" x14ac:dyDescent="0.2">
      <c r="A34" s="17"/>
      <c r="B34" s="26" t="s">
        <v>0</v>
      </c>
      <c r="C34" s="96">
        <v>55067</v>
      </c>
      <c r="D34" s="95"/>
      <c r="E34" s="108" t="s">
        <v>130</v>
      </c>
      <c r="F34" s="27" t="s">
        <v>131</v>
      </c>
      <c r="G34" s="19" t="s">
        <v>25</v>
      </c>
      <c r="H34" s="19" t="s">
        <v>104</v>
      </c>
      <c r="I34" s="19" t="s">
        <v>132</v>
      </c>
      <c r="J34" s="19" t="s">
        <v>0</v>
      </c>
      <c r="K34" s="19" t="s">
        <v>124</v>
      </c>
      <c r="L34" s="19">
        <v>3.25</v>
      </c>
      <c r="M34" s="19" t="s">
        <v>0</v>
      </c>
      <c r="N34" s="22">
        <v>1000</v>
      </c>
      <c r="O34" s="22">
        <v>100</v>
      </c>
      <c r="P34" s="23">
        <v>10000</v>
      </c>
      <c r="Q34" s="22">
        <v>80000</v>
      </c>
      <c r="R34" s="22">
        <v>2300</v>
      </c>
      <c r="S34" s="104" t="s">
        <v>30</v>
      </c>
      <c r="T34" s="55" t="s">
        <v>30</v>
      </c>
      <c r="U34" s="98" t="s">
        <v>0</v>
      </c>
      <c r="V34" s="15" t="s">
        <v>0</v>
      </c>
      <c r="W34" s="15" t="s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16" customFormat="1" ht="15.95" customHeight="1" x14ac:dyDescent="0.2">
      <c r="A35" s="8">
        <v>13</v>
      </c>
      <c r="B35" s="9" t="s">
        <v>133</v>
      </c>
      <c r="C35" s="83" t="s">
        <v>0</v>
      </c>
      <c r="D35" s="9"/>
      <c r="E35" s="9" t="s">
        <v>133</v>
      </c>
      <c r="F35" s="10"/>
      <c r="G35" s="11"/>
      <c r="H35" s="11"/>
      <c r="I35" s="11"/>
      <c r="J35" s="11"/>
      <c r="K35" s="11"/>
      <c r="L35" s="12"/>
      <c r="M35" s="13"/>
      <c r="N35" s="14"/>
      <c r="O35" s="13"/>
      <c r="P35" s="13"/>
      <c r="Q35" s="13"/>
      <c r="R35" s="13"/>
      <c r="S35" s="99"/>
      <c r="T35" s="102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8" s="24" customFormat="1" ht="15.95" customHeight="1" x14ac:dyDescent="0.2">
      <c r="A36" s="17"/>
      <c r="B36" s="29"/>
      <c r="C36" s="84">
        <v>55058</v>
      </c>
      <c r="D36" s="27"/>
      <c r="E36" s="19" t="s">
        <v>134</v>
      </c>
      <c r="F36" s="19" t="s">
        <v>135</v>
      </c>
      <c r="G36" s="20" t="s">
        <v>136</v>
      </c>
      <c r="H36" s="20" t="s">
        <v>137</v>
      </c>
      <c r="I36" s="19" t="s">
        <v>138</v>
      </c>
      <c r="J36" s="19"/>
      <c r="K36" s="19" t="s">
        <v>139</v>
      </c>
      <c r="L36" s="38" t="s">
        <v>140</v>
      </c>
      <c r="M36" s="22"/>
      <c r="N36" s="39" t="s">
        <v>141</v>
      </c>
      <c r="O36" s="40" t="s">
        <v>142</v>
      </c>
      <c r="P36" s="40" t="s">
        <v>143</v>
      </c>
      <c r="Q36" s="40" t="s">
        <v>144</v>
      </c>
      <c r="R36" s="22">
        <v>930</v>
      </c>
      <c r="S36" s="105" t="s">
        <v>145</v>
      </c>
      <c r="T36" s="57" t="s">
        <v>145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8" s="16" customFormat="1" ht="15.95" customHeight="1" x14ac:dyDescent="0.2">
      <c r="A37" s="8">
        <v>14</v>
      </c>
      <c r="B37" s="25" t="s">
        <v>146</v>
      </c>
      <c r="C37" s="85" t="s">
        <v>0</v>
      </c>
      <c r="D37" s="25"/>
      <c r="E37" s="25" t="s">
        <v>146</v>
      </c>
      <c r="F37" s="10"/>
      <c r="G37" s="11"/>
      <c r="H37" s="11"/>
      <c r="I37" s="11"/>
      <c r="J37" s="11"/>
      <c r="K37" s="11"/>
      <c r="L37" s="12"/>
      <c r="M37" s="13"/>
      <c r="N37" s="14"/>
      <c r="O37" s="13"/>
      <c r="P37" s="13"/>
      <c r="Q37" s="13"/>
      <c r="R37" s="13"/>
      <c r="S37" s="12"/>
      <c r="T37" s="107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8" s="24" customFormat="1" ht="15.95" customHeight="1" x14ac:dyDescent="0.2">
      <c r="A38" s="17"/>
      <c r="B38" s="29"/>
      <c r="C38" s="86">
        <v>55075</v>
      </c>
      <c r="D38" s="27"/>
      <c r="E38" s="19" t="s">
        <v>147</v>
      </c>
      <c r="F38" s="19" t="s">
        <v>148</v>
      </c>
      <c r="G38" s="19" t="s">
        <v>25</v>
      </c>
      <c r="H38" s="19" t="s">
        <v>109</v>
      </c>
      <c r="I38" s="19">
        <v>1116789</v>
      </c>
      <c r="J38" s="19"/>
      <c r="K38" s="19" t="s">
        <v>139</v>
      </c>
      <c r="L38" s="21">
        <v>19</v>
      </c>
      <c r="M38" s="22" t="s">
        <v>112</v>
      </c>
      <c r="N38" s="23" t="s">
        <v>113</v>
      </c>
      <c r="O38" s="22">
        <v>15</v>
      </c>
      <c r="P38" s="22">
        <v>300</v>
      </c>
      <c r="Q38" s="22">
        <v>10800</v>
      </c>
      <c r="R38" s="22">
        <v>87345</v>
      </c>
      <c r="S38" s="23" t="s">
        <v>30</v>
      </c>
      <c r="T38" s="23" t="s">
        <v>30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8" s="16" customFormat="1" ht="15.95" customHeight="1" x14ac:dyDescent="0.2">
      <c r="A39" s="8">
        <v>15</v>
      </c>
      <c r="B39" s="9" t="s">
        <v>149</v>
      </c>
      <c r="C39" s="83" t="s">
        <v>0</v>
      </c>
      <c r="D39" s="9"/>
      <c r="E39" s="9" t="s">
        <v>149</v>
      </c>
      <c r="F39" s="10"/>
      <c r="G39" s="11"/>
      <c r="H39" s="11"/>
      <c r="I39" s="11"/>
      <c r="J39" s="11"/>
      <c r="K39" s="11"/>
      <c r="L39" s="12"/>
      <c r="M39" s="13"/>
      <c r="N39" s="14"/>
      <c r="O39" s="13"/>
      <c r="P39" s="13"/>
      <c r="Q39" s="13"/>
      <c r="R39" s="13"/>
      <c r="S39" s="12"/>
      <c r="T39" s="12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8" s="24" customFormat="1" ht="15.95" customHeight="1" x14ac:dyDescent="0.2">
      <c r="A40" s="17"/>
      <c r="B40" s="18"/>
      <c r="C40" s="86">
        <v>608755</v>
      </c>
      <c r="D40" s="17"/>
      <c r="E40" s="19" t="s">
        <v>150</v>
      </c>
      <c r="F40" s="19" t="s">
        <v>151</v>
      </c>
      <c r="G40" s="19" t="s">
        <v>25</v>
      </c>
      <c r="H40" s="19" t="s">
        <v>35</v>
      </c>
      <c r="I40" s="19">
        <v>133891</v>
      </c>
      <c r="J40" s="19">
        <v>133891</v>
      </c>
      <c r="K40" s="19" t="s">
        <v>152</v>
      </c>
      <c r="L40" s="21" t="s">
        <v>153</v>
      </c>
      <c r="M40" s="22"/>
      <c r="N40" s="23" t="s">
        <v>38</v>
      </c>
      <c r="O40" s="22">
        <v>50</v>
      </c>
      <c r="P40" s="22">
        <v>1</v>
      </c>
      <c r="Q40" s="22"/>
      <c r="R40" s="22">
        <v>1200</v>
      </c>
      <c r="S40" s="23" t="s">
        <v>30</v>
      </c>
      <c r="T40" s="23" t="s">
        <v>30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8" s="16" customFormat="1" ht="15.95" customHeight="1" x14ac:dyDescent="0.2">
      <c r="A41" s="8">
        <v>16</v>
      </c>
      <c r="B41" s="9" t="s">
        <v>154</v>
      </c>
      <c r="C41" s="83" t="s">
        <v>0</v>
      </c>
      <c r="D41" s="9"/>
      <c r="E41" s="9" t="s">
        <v>154</v>
      </c>
      <c r="F41" s="10"/>
      <c r="G41" s="11"/>
      <c r="H41" s="11"/>
      <c r="I41" s="11"/>
      <c r="J41" s="11"/>
      <c r="K41" s="11"/>
      <c r="L41" s="12"/>
      <c r="M41" s="13"/>
      <c r="N41" s="14"/>
      <c r="O41" s="13"/>
      <c r="P41" s="13"/>
      <c r="Q41" s="13"/>
      <c r="R41" s="13"/>
      <c r="S41" s="12"/>
      <c r="T41" s="12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8" s="24" customFormat="1" ht="15.95" customHeight="1" x14ac:dyDescent="0.2">
      <c r="A42" s="17"/>
      <c r="B42" s="29"/>
      <c r="C42" s="84">
        <v>55080</v>
      </c>
      <c r="D42" s="27"/>
      <c r="E42" s="19" t="s">
        <v>155</v>
      </c>
      <c r="F42" s="19" t="s">
        <v>148</v>
      </c>
      <c r="G42" s="19" t="s">
        <v>25</v>
      </c>
      <c r="H42" s="19" t="s">
        <v>109</v>
      </c>
      <c r="I42" s="19">
        <v>1116797</v>
      </c>
      <c r="J42" s="19"/>
      <c r="K42" s="19" t="s">
        <v>139</v>
      </c>
      <c r="L42" s="21">
        <v>40</v>
      </c>
      <c r="M42" s="22" t="s">
        <v>112</v>
      </c>
      <c r="N42" s="23" t="s">
        <v>113</v>
      </c>
      <c r="O42" s="22">
        <v>15</v>
      </c>
      <c r="P42" s="22">
        <v>300</v>
      </c>
      <c r="Q42" s="22">
        <v>10800</v>
      </c>
      <c r="R42" s="22">
        <v>30000</v>
      </c>
      <c r="S42" s="23" t="s">
        <v>30</v>
      </c>
      <c r="T42" s="23" t="s">
        <v>30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8" s="16" customFormat="1" ht="15.95" customHeight="1" x14ac:dyDescent="0.2">
      <c r="A43" s="8">
        <v>17</v>
      </c>
      <c r="B43" s="9" t="s">
        <v>156</v>
      </c>
      <c r="C43" s="83" t="s">
        <v>0</v>
      </c>
      <c r="D43" s="9"/>
      <c r="E43" s="9" t="s">
        <v>156</v>
      </c>
      <c r="F43" s="10"/>
      <c r="G43" s="11"/>
      <c r="H43" s="11"/>
      <c r="I43" s="11"/>
      <c r="J43" s="11"/>
      <c r="K43" s="11"/>
      <c r="L43" s="12"/>
      <c r="M43" s="13"/>
      <c r="N43" s="14"/>
      <c r="O43" s="13"/>
      <c r="P43" s="13"/>
      <c r="Q43" s="13"/>
      <c r="R43" s="13"/>
      <c r="S43" s="12"/>
      <c r="T43" s="12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8" s="24" customFormat="1" ht="15.95" customHeight="1" x14ac:dyDescent="0.2">
      <c r="A44" s="17"/>
      <c r="B44" s="29"/>
      <c r="C44" s="84">
        <v>55074</v>
      </c>
      <c r="D44" s="27"/>
      <c r="E44" s="19" t="s">
        <v>157</v>
      </c>
      <c r="F44" s="19"/>
      <c r="G44" s="19" t="s">
        <v>25</v>
      </c>
      <c r="H44" s="19" t="s">
        <v>158</v>
      </c>
      <c r="I44" s="19">
        <v>10698915</v>
      </c>
      <c r="J44" s="19"/>
      <c r="K44" s="19" t="s">
        <v>139</v>
      </c>
      <c r="L44" s="21">
        <v>43</v>
      </c>
      <c r="M44" s="22" t="s">
        <v>159</v>
      </c>
      <c r="N44" s="23">
        <v>10</v>
      </c>
      <c r="O44" s="22">
        <v>10</v>
      </c>
      <c r="P44" s="22">
        <v>40</v>
      </c>
      <c r="Q44" s="22">
        <v>364</v>
      </c>
      <c r="R44" s="22">
        <v>2400</v>
      </c>
      <c r="S44" s="23" t="s">
        <v>145</v>
      </c>
      <c r="T44" s="39" t="s">
        <v>160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8" s="16" customFormat="1" ht="15.95" customHeight="1" x14ac:dyDescent="0.2">
      <c r="A45" s="8">
        <v>18</v>
      </c>
      <c r="B45" s="25" t="s">
        <v>161</v>
      </c>
      <c r="C45" s="85" t="s">
        <v>0</v>
      </c>
      <c r="D45" s="25"/>
      <c r="E45" s="25" t="s">
        <v>161</v>
      </c>
      <c r="F45" s="10"/>
      <c r="G45" s="11"/>
      <c r="H45" s="11"/>
      <c r="I45" s="11"/>
      <c r="J45" s="11"/>
      <c r="K45" s="11"/>
      <c r="L45" s="12"/>
      <c r="M45" s="13"/>
      <c r="N45" s="14"/>
      <c r="O45" s="13"/>
      <c r="P45" s="13"/>
      <c r="Q45" s="13"/>
      <c r="R45" s="13">
        <v>16</v>
      </c>
      <c r="S45" s="12"/>
      <c r="T45" s="12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8" s="24" customFormat="1" ht="15.95" customHeight="1" x14ac:dyDescent="0.2">
      <c r="A46" s="17"/>
      <c r="B46" s="41" t="s">
        <v>162</v>
      </c>
      <c r="C46" s="84">
        <v>55078</v>
      </c>
      <c r="D46" s="42"/>
      <c r="E46" s="19" t="s">
        <v>163</v>
      </c>
      <c r="F46" s="20"/>
      <c r="G46" s="19" t="s">
        <v>25</v>
      </c>
      <c r="H46" s="19" t="s">
        <v>158</v>
      </c>
      <c r="I46" s="43">
        <v>6488209</v>
      </c>
      <c r="J46" s="19"/>
      <c r="K46" s="19" t="s">
        <v>65</v>
      </c>
      <c r="L46" s="21">
        <v>9</v>
      </c>
      <c r="M46" s="22" t="s">
        <v>164</v>
      </c>
      <c r="N46" s="23">
        <v>10</v>
      </c>
      <c r="O46" s="22">
        <v>10</v>
      </c>
      <c r="P46" s="22" t="s">
        <v>165</v>
      </c>
      <c r="Q46" s="22" t="s">
        <v>165</v>
      </c>
      <c r="R46" s="22" t="s">
        <v>39</v>
      </c>
      <c r="S46" s="21" t="s">
        <v>145</v>
      </c>
      <c r="T46" s="21" t="s">
        <v>145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8" s="24" customFormat="1" ht="15.95" customHeight="1" x14ac:dyDescent="0.2">
      <c r="A47" s="17"/>
      <c r="B47" s="41" t="s">
        <v>166</v>
      </c>
      <c r="C47" s="84">
        <v>55079</v>
      </c>
      <c r="D47" s="44"/>
      <c r="E47" s="43" t="s">
        <v>167</v>
      </c>
      <c r="F47" s="20"/>
      <c r="G47" s="19" t="s">
        <v>25</v>
      </c>
      <c r="H47" s="19" t="s">
        <v>158</v>
      </c>
      <c r="I47" s="43">
        <v>3168350</v>
      </c>
      <c r="J47" s="19"/>
      <c r="K47" s="19" t="s">
        <v>65</v>
      </c>
      <c r="L47" s="21">
        <v>138</v>
      </c>
      <c r="M47" s="22" t="s">
        <v>164</v>
      </c>
      <c r="N47" s="23">
        <v>2</v>
      </c>
      <c r="O47" s="22">
        <v>2</v>
      </c>
      <c r="P47" s="22" t="s">
        <v>165</v>
      </c>
      <c r="Q47" s="22" t="s">
        <v>165</v>
      </c>
      <c r="R47" s="22" t="s">
        <v>39</v>
      </c>
      <c r="S47" s="21" t="s">
        <v>145</v>
      </c>
      <c r="T47" s="21" t="s">
        <v>145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8" s="16" customFormat="1" ht="15.95" customHeight="1" x14ac:dyDescent="0.2">
      <c r="A48" s="8">
        <v>19</v>
      </c>
      <c r="B48" s="9" t="s">
        <v>168</v>
      </c>
      <c r="C48" s="83" t="s">
        <v>0</v>
      </c>
      <c r="D48" s="9"/>
      <c r="E48" s="9" t="s">
        <v>168</v>
      </c>
      <c r="F48" s="10"/>
      <c r="G48" s="11"/>
      <c r="H48" s="11"/>
      <c r="I48" s="11"/>
      <c r="J48" s="11"/>
      <c r="K48" s="11"/>
      <c r="L48" s="12"/>
      <c r="M48" s="13"/>
      <c r="N48" s="14"/>
      <c r="O48" s="13"/>
      <c r="P48" s="13"/>
      <c r="Q48" s="13"/>
      <c r="R48" s="13"/>
      <c r="S48" s="12"/>
      <c r="T48" s="12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24" customFormat="1" ht="15.95" customHeight="1" x14ac:dyDescent="0.2">
      <c r="A49" s="17"/>
      <c r="B49" s="30"/>
      <c r="C49" s="84">
        <v>55098</v>
      </c>
      <c r="D49" s="17"/>
      <c r="E49" s="19" t="s">
        <v>169</v>
      </c>
      <c r="F49" s="19" t="s">
        <v>170</v>
      </c>
      <c r="G49" s="19" t="s">
        <v>25</v>
      </c>
      <c r="H49" s="19" t="s">
        <v>158</v>
      </c>
      <c r="I49" s="43">
        <v>7500392</v>
      </c>
      <c r="J49" s="19"/>
      <c r="K49" s="19" t="s">
        <v>65</v>
      </c>
      <c r="L49" s="21">
        <v>2.2999999999999998</v>
      </c>
      <c r="M49" s="22" t="s">
        <v>159</v>
      </c>
      <c r="N49" s="23">
        <v>50</v>
      </c>
      <c r="O49" s="22">
        <v>50</v>
      </c>
      <c r="P49" s="22">
        <v>6</v>
      </c>
      <c r="Q49" s="22" t="s">
        <v>165</v>
      </c>
      <c r="R49" s="22">
        <v>104400</v>
      </c>
      <c r="S49" s="23" t="s">
        <v>145</v>
      </c>
      <c r="T49" s="23" t="s">
        <v>145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16" customFormat="1" ht="15.95" customHeight="1" x14ac:dyDescent="0.2">
      <c r="A50" s="8">
        <v>20</v>
      </c>
      <c r="B50" s="9" t="s">
        <v>171</v>
      </c>
      <c r="C50" s="83" t="s">
        <v>0</v>
      </c>
      <c r="D50" s="9"/>
      <c r="E50" s="9" t="s">
        <v>171</v>
      </c>
      <c r="F50" s="10"/>
      <c r="G50" s="11"/>
      <c r="H50" s="11"/>
      <c r="I50" s="11"/>
      <c r="J50" s="11"/>
      <c r="K50" s="11"/>
      <c r="L50" s="12"/>
      <c r="M50" s="13"/>
      <c r="N50" s="14"/>
      <c r="O50" s="13"/>
      <c r="P50" s="13"/>
      <c r="Q50" s="13"/>
      <c r="R50" s="13"/>
      <c r="S50" s="12"/>
      <c r="T50" s="12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24" customFormat="1" ht="15.95" customHeight="1" x14ac:dyDescent="0.2">
      <c r="A51" s="17"/>
      <c r="B51" s="29"/>
      <c r="C51" s="86">
        <v>55099</v>
      </c>
      <c r="D51" s="27"/>
      <c r="E51" s="19" t="s">
        <v>172</v>
      </c>
      <c r="F51" s="19" t="s">
        <v>173</v>
      </c>
      <c r="G51" s="19" t="s">
        <v>25</v>
      </c>
      <c r="H51" s="19" t="s">
        <v>158</v>
      </c>
      <c r="I51" s="43">
        <v>1211267</v>
      </c>
      <c r="J51" s="19"/>
      <c r="K51" s="19" t="s">
        <v>65</v>
      </c>
      <c r="L51" s="21">
        <v>2.2000000000000002</v>
      </c>
      <c r="M51" s="22" t="s">
        <v>159</v>
      </c>
      <c r="N51" s="23">
        <v>100</v>
      </c>
      <c r="O51" s="22">
        <v>100</v>
      </c>
      <c r="P51" s="22">
        <v>6</v>
      </c>
      <c r="Q51" s="22" t="s">
        <v>165</v>
      </c>
      <c r="R51" s="22">
        <v>13000</v>
      </c>
      <c r="S51" s="23" t="s">
        <v>145</v>
      </c>
      <c r="T51" s="23" t="s">
        <v>145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s="16" customFormat="1" ht="15.95" customHeight="1" x14ac:dyDescent="0.2">
      <c r="A52" s="8">
        <v>21</v>
      </c>
      <c r="B52" s="9" t="s">
        <v>174</v>
      </c>
      <c r="C52" s="83" t="s">
        <v>0</v>
      </c>
      <c r="D52" s="9"/>
      <c r="E52" s="9" t="s">
        <v>174</v>
      </c>
      <c r="F52" s="10"/>
      <c r="G52" s="11"/>
      <c r="H52" s="11"/>
      <c r="I52" s="11"/>
      <c r="J52" s="11"/>
      <c r="K52" s="11"/>
      <c r="L52" s="12"/>
      <c r="M52" s="13"/>
      <c r="N52" s="14"/>
      <c r="O52" s="13"/>
      <c r="P52" s="13"/>
      <c r="Q52" s="13"/>
      <c r="R52" s="13"/>
      <c r="S52" s="12"/>
      <c r="T52" s="12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s="24" customFormat="1" ht="15.95" customHeight="1" x14ac:dyDescent="0.2">
      <c r="A53" s="17"/>
      <c r="B53" s="29" t="s">
        <v>175</v>
      </c>
      <c r="C53" s="84">
        <v>55066</v>
      </c>
      <c r="D53" s="27"/>
      <c r="E53" s="19" t="s">
        <v>176</v>
      </c>
      <c r="F53" s="19"/>
      <c r="G53" s="19" t="s">
        <v>25</v>
      </c>
      <c r="H53" s="19" t="s">
        <v>158</v>
      </c>
      <c r="I53" s="43">
        <v>6932027</v>
      </c>
      <c r="J53" s="19"/>
      <c r="K53" s="19" t="s">
        <v>65</v>
      </c>
      <c r="L53" s="21">
        <v>39</v>
      </c>
      <c r="M53" s="22" t="s">
        <v>159</v>
      </c>
      <c r="N53" s="23">
        <v>5</v>
      </c>
      <c r="O53" s="22">
        <v>5</v>
      </c>
      <c r="P53" s="22" t="s">
        <v>165</v>
      </c>
      <c r="Q53" s="22" t="s">
        <v>165</v>
      </c>
      <c r="R53" s="22">
        <v>480</v>
      </c>
      <c r="S53" s="23" t="s">
        <v>145</v>
      </c>
      <c r="T53" s="23" t="s">
        <v>145</v>
      </c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s="16" customFormat="1" ht="15.95" customHeight="1" x14ac:dyDescent="0.2">
      <c r="A54" s="8">
        <v>22</v>
      </c>
      <c r="B54" s="25" t="s">
        <v>177</v>
      </c>
      <c r="C54" s="85" t="s">
        <v>0</v>
      </c>
      <c r="D54" s="25"/>
      <c r="E54" s="25" t="s">
        <v>177</v>
      </c>
      <c r="F54" s="10"/>
      <c r="G54" s="11"/>
      <c r="H54" s="11"/>
      <c r="I54" s="11"/>
      <c r="J54" s="11"/>
      <c r="K54" s="11"/>
      <c r="L54" s="12"/>
      <c r="M54" s="13"/>
      <c r="N54" s="14"/>
      <c r="O54" s="13"/>
      <c r="P54" s="13"/>
      <c r="Q54" s="13"/>
      <c r="R54" s="13"/>
      <c r="S54" s="12"/>
      <c r="T54" s="12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s="24" customFormat="1" ht="15.95" customHeight="1" x14ac:dyDescent="0.2">
      <c r="A55" s="17"/>
      <c r="B55" s="29"/>
      <c r="C55" s="84">
        <v>50181</v>
      </c>
      <c r="D55" s="27"/>
      <c r="E55" s="19" t="s">
        <v>178</v>
      </c>
      <c r="F55" s="19"/>
      <c r="G55" s="19" t="s">
        <v>25</v>
      </c>
      <c r="H55" s="19" t="s">
        <v>158</v>
      </c>
      <c r="I55" s="19">
        <v>6484105</v>
      </c>
      <c r="J55" s="19"/>
      <c r="K55" s="19" t="s">
        <v>65</v>
      </c>
      <c r="L55" s="21">
        <v>15.72</v>
      </c>
      <c r="M55" s="22" t="s">
        <v>159</v>
      </c>
      <c r="N55" s="23">
        <v>25</v>
      </c>
      <c r="O55" s="22">
        <v>25</v>
      </c>
      <c r="P55" s="22" t="s">
        <v>165</v>
      </c>
      <c r="Q55" s="22" t="s">
        <v>165</v>
      </c>
      <c r="R55" s="22">
        <v>5250</v>
      </c>
      <c r="S55" s="23" t="s">
        <v>145</v>
      </c>
      <c r="T55" s="23" t="s">
        <v>145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s="16" customFormat="1" ht="15.95" customHeight="1" x14ac:dyDescent="0.2">
      <c r="A56" s="8">
        <v>23</v>
      </c>
      <c r="B56" s="9" t="s">
        <v>179</v>
      </c>
      <c r="C56" s="83" t="s">
        <v>0</v>
      </c>
      <c r="D56" s="9"/>
      <c r="E56" s="9" t="s">
        <v>179</v>
      </c>
      <c r="F56" s="10"/>
      <c r="G56" s="11"/>
      <c r="H56" s="11"/>
      <c r="I56" s="11"/>
      <c r="J56" s="11"/>
      <c r="K56" s="11"/>
      <c r="L56" s="12"/>
      <c r="M56" s="13"/>
      <c r="N56" s="14"/>
      <c r="O56" s="13"/>
      <c r="P56" s="13"/>
      <c r="Q56" s="13"/>
      <c r="R56" s="13">
        <v>181300</v>
      </c>
      <c r="S56" s="12"/>
      <c r="T56" s="12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s="24" customFormat="1" ht="15.95" customHeight="1" x14ac:dyDescent="0.2">
      <c r="A57" s="17"/>
      <c r="B57" s="26" t="s">
        <v>32</v>
      </c>
      <c r="C57" s="84">
        <v>52889</v>
      </c>
      <c r="D57" s="27"/>
      <c r="E57" s="19" t="s">
        <v>180</v>
      </c>
      <c r="F57" s="19" t="s">
        <v>181</v>
      </c>
      <c r="G57" s="19" t="s">
        <v>25</v>
      </c>
      <c r="H57" s="19" t="s">
        <v>182</v>
      </c>
      <c r="I57" s="19">
        <v>111717</v>
      </c>
      <c r="J57" s="19"/>
      <c r="K57" s="19" t="s">
        <v>183</v>
      </c>
      <c r="L57" s="21">
        <v>4.8499999999999996</v>
      </c>
      <c r="M57" s="22">
        <v>3</v>
      </c>
      <c r="N57" s="23">
        <v>100</v>
      </c>
      <c r="O57" s="22">
        <v>100</v>
      </c>
      <c r="P57" s="22">
        <v>6000</v>
      </c>
      <c r="Q57" s="22">
        <v>36000</v>
      </c>
      <c r="R57" s="22" t="s">
        <v>39</v>
      </c>
      <c r="S57" s="23" t="s">
        <v>30</v>
      </c>
      <c r="T57" s="23" t="s">
        <v>30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s="24" customFormat="1" ht="15.95" customHeight="1" x14ac:dyDescent="0.2">
      <c r="A58" s="17"/>
      <c r="B58" s="26" t="s">
        <v>40</v>
      </c>
      <c r="C58" s="84">
        <v>52887</v>
      </c>
      <c r="D58" s="27"/>
      <c r="E58" s="19" t="s">
        <v>180</v>
      </c>
      <c r="F58" s="19" t="s">
        <v>181</v>
      </c>
      <c r="G58" s="19" t="s">
        <v>25</v>
      </c>
      <c r="H58" s="19" t="s">
        <v>182</v>
      </c>
      <c r="I58" s="19">
        <v>111718</v>
      </c>
      <c r="J58" s="19"/>
      <c r="K58" s="19" t="s">
        <v>183</v>
      </c>
      <c r="L58" s="21">
        <v>4.8499999999999996</v>
      </c>
      <c r="M58" s="22">
        <v>3</v>
      </c>
      <c r="N58" s="23">
        <v>200</v>
      </c>
      <c r="O58" s="22">
        <v>200</v>
      </c>
      <c r="P58" s="22">
        <v>12000</v>
      </c>
      <c r="Q58" s="22">
        <v>70000</v>
      </c>
      <c r="R58" s="22" t="s">
        <v>39</v>
      </c>
      <c r="S58" s="23" t="s">
        <v>30</v>
      </c>
      <c r="T58" s="23" t="s">
        <v>30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s="16" customFormat="1" ht="15.95" customHeight="1" x14ac:dyDescent="0.2">
      <c r="A59" s="8">
        <v>24</v>
      </c>
      <c r="B59" s="9" t="s">
        <v>184</v>
      </c>
      <c r="C59" s="83" t="s">
        <v>0</v>
      </c>
      <c r="D59" s="9"/>
      <c r="E59" s="9" t="s">
        <v>184</v>
      </c>
      <c r="F59" s="10"/>
      <c r="G59" s="11"/>
      <c r="H59" s="11"/>
      <c r="I59" s="11"/>
      <c r="J59" s="11"/>
      <c r="K59" s="11"/>
      <c r="L59" s="12"/>
      <c r="M59" s="13"/>
      <c r="N59" s="14"/>
      <c r="O59" s="13"/>
      <c r="P59" s="13"/>
      <c r="Q59" s="13"/>
      <c r="R59" s="13"/>
      <c r="S59" s="12"/>
      <c r="T59" s="1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s="24" customFormat="1" ht="15.95" customHeight="1" x14ac:dyDescent="0.2">
      <c r="A60" s="17"/>
      <c r="B60" s="26"/>
      <c r="C60" s="84">
        <v>52886</v>
      </c>
      <c r="D60" s="27"/>
      <c r="E60" s="19" t="s">
        <v>185</v>
      </c>
      <c r="F60" s="19" t="s">
        <v>186</v>
      </c>
      <c r="G60" s="19" t="s">
        <v>25</v>
      </c>
      <c r="H60" s="19" t="s">
        <v>182</v>
      </c>
      <c r="I60" s="19">
        <v>110308</v>
      </c>
      <c r="J60" s="19"/>
      <c r="K60" s="19" t="s">
        <v>183</v>
      </c>
      <c r="L60" s="21">
        <v>55</v>
      </c>
      <c r="M60" s="22">
        <v>3</v>
      </c>
      <c r="N60" s="23">
        <v>100</v>
      </c>
      <c r="O60" s="22">
        <v>100</v>
      </c>
      <c r="P60" s="22"/>
      <c r="Q60" s="22"/>
      <c r="R60" s="22">
        <v>2600</v>
      </c>
      <c r="S60" s="23" t="s">
        <v>30</v>
      </c>
      <c r="T60" s="23" t="s">
        <v>30</v>
      </c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s="16" customFormat="1" ht="15.95" customHeight="1" x14ac:dyDescent="0.2">
      <c r="A61" s="8">
        <v>25</v>
      </c>
      <c r="B61" s="9" t="s">
        <v>187</v>
      </c>
      <c r="C61" s="83" t="s">
        <v>0</v>
      </c>
      <c r="D61" s="9"/>
      <c r="E61" s="9" t="s">
        <v>187</v>
      </c>
      <c r="F61" s="10"/>
      <c r="G61" s="11"/>
      <c r="H61" s="11"/>
      <c r="I61" s="11"/>
      <c r="J61" s="11"/>
      <c r="K61" s="11"/>
      <c r="L61" s="12"/>
      <c r="M61" s="13"/>
      <c r="N61" s="14"/>
      <c r="O61" s="13"/>
      <c r="P61" s="13"/>
      <c r="Q61" s="13"/>
      <c r="R61" s="13">
        <v>4200</v>
      </c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s="24" customFormat="1" ht="15.95" customHeight="1" x14ac:dyDescent="0.2">
      <c r="A62" s="17"/>
      <c r="B62" s="26" t="s">
        <v>32</v>
      </c>
      <c r="C62" s="84">
        <v>52885</v>
      </c>
      <c r="D62" s="27"/>
      <c r="E62" s="19" t="s">
        <v>188</v>
      </c>
      <c r="F62" s="19" t="s">
        <v>189</v>
      </c>
      <c r="G62" s="19" t="s">
        <v>25</v>
      </c>
      <c r="H62" s="19" t="s">
        <v>182</v>
      </c>
      <c r="I62" s="19">
        <v>110717</v>
      </c>
      <c r="J62" s="19"/>
      <c r="K62" s="19" t="s">
        <v>190</v>
      </c>
      <c r="L62" s="21">
        <v>6.17</v>
      </c>
      <c r="M62" s="22">
        <v>3</v>
      </c>
      <c r="N62" s="23">
        <v>100</v>
      </c>
      <c r="O62" s="22">
        <v>100</v>
      </c>
      <c r="P62" s="22">
        <v>25000</v>
      </c>
      <c r="Q62" s="22">
        <v>20000</v>
      </c>
      <c r="R62" s="22" t="s">
        <v>39</v>
      </c>
      <c r="S62" s="23" t="s">
        <v>30</v>
      </c>
      <c r="T62" s="23" t="s">
        <v>30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s="24" customFormat="1" ht="15.95" customHeight="1" x14ac:dyDescent="0.2">
      <c r="A63" s="17"/>
      <c r="B63" s="26" t="s">
        <v>40</v>
      </c>
      <c r="C63" s="84">
        <v>52884</v>
      </c>
      <c r="D63" s="27"/>
      <c r="E63" s="19" t="s">
        <v>188</v>
      </c>
      <c r="F63" s="19" t="s">
        <v>191</v>
      </c>
      <c r="G63" s="19" t="s">
        <v>25</v>
      </c>
      <c r="H63" s="19" t="s">
        <v>182</v>
      </c>
      <c r="I63" s="19">
        <v>110715</v>
      </c>
      <c r="J63" s="19"/>
      <c r="K63" s="19" t="s">
        <v>190</v>
      </c>
      <c r="L63" s="21">
        <v>6.17</v>
      </c>
      <c r="M63" s="22">
        <v>3</v>
      </c>
      <c r="N63" s="23">
        <v>100</v>
      </c>
      <c r="O63" s="22">
        <v>100</v>
      </c>
      <c r="P63" s="22">
        <v>2500</v>
      </c>
      <c r="Q63" s="22">
        <v>40000</v>
      </c>
      <c r="R63" s="22" t="s">
        <v>39</v>
      </c>
      <c r="S63" s="23" t="s">
        <v>30</v>
      </c>
      <c r="T63" s="23" t="s">
        <v>30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s="16" customFormat="1" ht="15.95" customHeight="1" x14ac:dyDescent="0.2">
      <c r="A64" s="8">
        <v>26</v>
      </c>
      <c r="B64" s="25" t="s">
        <v>192</v>
      </c>
      <c r="C64" s="85" t="s">
        <v>0</v>
      </c>
      <c r="D64" s="25"/>
      <c r="E64" s="25" t="s">
        <v>192</v>
      </c>
      <c r="F64" s="10"/>
      <c r="G64" s="11"/>
      <c r="H64" s="11"/>
      <c r="I64" s="11"/>
      <c r="J64" s="11"/>
      <c r="K64" s="11"/>
      <c r="L64" s="12"/>
      <c r="M64" s="13"/>
      <c r="N64" s="14"/>
      <c r="O64" s="13"/>
      <c r="P64" s="13"/>
      <c r="Q64" s="13"/>
      <c r="R64" s="13">
        <v>230100</v>
      </c>
      <c r="S64" s="12"/>
      <c r="T64" s="12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s="24" customFormat="1" ht="15.95" customHeight="1" x14ac:dyDescent="0.2">
      <c r="A65" s="17"/>
      <c r="B65" s="26" t="s">
        <v>32</v>
      </c>
      <c r="C65" s="84">
        <v>52893</v>
      </c>
      <c r="D65" s="27"/>
      <c r="E65" s="19" t="s">
        <v>193</v>
      </c>
      <c r="F65" s="19" t="s">
        <v>194</v>
      </c>
      <c r="G65" s="19" t="s">
        <v>25</v>
      </c>
      <c r="H65" s="19" t="s">
        <v>182</v>
      </c>
      <c r="I65" s="19">
        <v>114701</v>
      </c>
      <c r="J65" s="19"/>
      <c r="K65" s="19" t="s">
        <v>183</v>
      </c>
      <c r="L65" s="21">
        <v>3.96</v>
      </c>
      <c r="M65" s="22">
        <v>3</v>
      </c>
      <c r="N65" s="23">
        <v>100</v>
      </c>
      <c r="O65" s="22">
        <v>100</v>
      </c>
      <c r="P65" s="22">
        <v>6000</v>
      </c>
      <c r="Q65" s="22">
        <v>36000</v>
      </c>
      <c r="R65" s="22" t="s">
        <v>39</v>
      </c>
      <c r="S65" s="23" t="s">
        <v>30</v>
      </c>
      <c r="T65" s="23" t="s">
        <v>30</v>
      </c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s="16" customFormat="1" ht="15.95" customHeight="1" x14ac:dyDescent="0.2">
      <c r="A66" s="8">
        <v>27</v>
      </c>
      <c r="B66" s="9" t="s">
        <v>195</v>
      </c>
      <c r="C66" s="83" t="s">
        <v>0</v>
      </c>
      <c r="D66" s="9"/>
      <c r="E66" s="9" t="s">
        <v>195</v>
      </c>
      <c r="F66" s="10"/>
      <c r="G66" s="11"/>
      <c r="H66" s="11"/>
      <c r="I66" s="11"/>
      <c r="J66" s="11"/>
      <c r="K66" s="11"/>
      <c r="L66" s="12"/>
      <c r="M66" s="13"/>
      <c r="N66" s="14"/>
      <c r="O66" s="13"/>
      <c r="P66" s="13"/>
      <c r="Q66" s="13"/>
      <c r="R66" s="13"/>
      <c r="S66" s="12"/>
      <c r="T66" s="12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s="24" customFormat="1" ht="15.95" customHeight="1" x14ac:dyDescent="0.2">
      <c r="A67" s="17"/>
      <c r="B67" s="26" t="s">
        <v>196</v>
      </c>
      <c r="C67" s="84">
        <v>52883</v>
      </c>
      <c r="D67" s="27"/>
      <c r="E67" s="19" t="s">
        <v>197</v>
      </c>
      <c r="F67" s="19" t="s">
        <v>198</v>
      </c>
      <c r="G67" s="19" t="s">
        <v>25</v>
      </c>
      <c r="H67" s="19" t="s">
        <v>182</v>
      </c>
      <c r="I67" s="19">
        <v>139123</v>
      </c>
      <c r="J67" s="19"/>
      <c r="K67" s="19" t="s">
        <v>183</v>
      </c>
      <c r="L67" s="21">
        <v>21.6</v>
      </c>
      <c r="M67" s="22">
        <v>3</v>
      </c>
      <c r="N67" s="23">
        <v>5</v>
      </c>
      <c r="O67" s="22">
        <v>5</v>
      </c>
      <c r="P67" s="22"/>
      <c r="Q67" s="22"/>
      <c r="R67" s="22">
        <v>1090</v>
      </c>
      <c r="S67" s="23" t="s">
        <v>30</v>
      </c>
      <c r="T67" s="23" t="s">
        <v>30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s="16" customFormat="1" ht="15.95" customHeight="1" x14ac:dyDescent="0.2">
      <c r="A68" s="8">
        <v>28</v>
      </c>
      <c r="B68" s="9" t="s">
        <v>199</v>
      </c>
      <c r="C68" s="83" t="s">
        <v>0</v>
      </c>
      <c r="D68" s="9"/>
      <c r="E68" s="9" t="s">
        <v>199</v>
      </c>
      <c r="F68" s="10"/>
      <c r="G68" s="11"/>
      <c r="H68" s="11"/>
      <c r="I68" s="11"/>
      <c r="J68" s="11"/>
      <c r="K68" s="11"/>
      <c r="L68" s="12"/>
      <c r="M68" s="13"/>
      <c r="N68" s="14"/>
      <c r="O68" s="13"/>
      <c r="P68" s="13"/>
      <c r="Q68" s="13"/>
      <c r="R68" s="13"/>
      <c r="S68" s="12"/>
      <c r="T68" s="12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s="24" customFormat="1" ht="15.95" customHeight="1" x14ac:dyDescent="0.2">
      <c r="A69" s="17"/>
      <c r="B69" s="26"/>
      <c r="C69" s="86">
        <v>55116</v>
      </c>
      <c r="D69" s="27"/>
      <c r="E69" s="19" t="s">
        <v>200</v>
      </c>
      <c r="F69" s="19" t="s">
        <v>201</v>
      </c>
      <c r="G69" s="19" t="s">
        <v>25</v>
      </c>
      <c r="H69" s="19" t="s">
        <v>182</v>
      </c>
      <c r="I69" s="19">
        <v>113002</v>
      </c>
      <c r="J69" s="19"/>
      <c r="K69" s="19" t="s">
        <v>183</v>
      </c>
      <c r="L69" s="21">
        <v>20</v>
      </c>
      <c r="M69" s="22">
        <v>3</v>
      </c>
      <c r="N69" s="23">
        <v>160</v>
      </c>
      <c r="O69" s="22">
        <v>160</v>
      </c>
      <c r="P69" s="22">
        <v>12800</v>
      </c>
      <c r="Q69" s="22">
        <v>77760</v>
      </c>
      <c r="R69" s="22">
        <v>8000</v>
      </c>
      <c r="S69" s="23" t="s">
        <v>30</v>
      </c>
      <c r="T69" s="23" t="s">
        <v>30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s="16" customFormat="1" ht="15.95" customHeight="1" x14ac:dyDescent="0.2">
      <c r="A70" s="8">
        <v>29</v>
      </c>
      <c r="B70" s="9" t="s">
        <v>202</v>
      </c>
      <c r="C70" s="83" t="s">
        <v>0</v>
      </c>
      <c r="D70" s="9"/>
      <c r="E70" s="9" t="s">
        <v>202</v>
      </c>
      <c r="F70" s="10"/>
      <c r="G70" s="11"/>
      <c r="H70" s="11"/>
      <c r="I70" s="11"/>
      <c r="J70" s="11"/>
      <c r="K70" s="11"/>
      <c r="L70" s="12"/>
      <c r="M70" s="13"/>
      <c r="N70" s="14"/>
      <c r="O70" s="13"/>
      <c r="P70" s="13"/>
      <c r="Q70" s="13"/>
      <c r="R70" s="13"/>
      <c r="S70" s="12"/>
      <c r="T70" s="12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s="24" customFormat="1" ht="15.95" customHeight="1" x14ac:dyDescent="0.2">
      <c r="A71" s="17"/>
      <c r="B71" s="26"/>
      <c r="C71" s="84">
        <v>55115</v>
      </c>
      <c r="D71" s="27"/>
      <c r="E71" s="19" t="s">
        <v>203</v>
      </c>
      <c r="F71" s="19" t="s">
        <v>204</v>
      </c>
      <c r="G71" s="19" t="s">
        <v>25</v>
      </c>
      <c r="H71" s="19" t="s">
        <v>182</v>
      </c>
      <c r="I71" s="19">
        <v>113502</v>
      </c>
      <c r="J71" s="19"/>
      <c r="K71" s="19" t="s">
        <v>183</v>
      </c>
      <c r="L71" s="21">
        <v>24</v>
      </c>
      <c r="M71" s="22">
        <v>3</v>
      </c>
      <c r="N71" s="23">
        <v>50</v>
      </c>
      <c r="O71" s="22">
        <v>50</v>
      </c>
      <c r="P71" s="22">
        <v>6000</v>
      </c>
      <c r="Q71" s="22">
        <v>72000</v>
      </c>
      <c r="R71" s="22">
        <v>13800</v>
      </c>
      <c r="S71" s="23" t="s">
        <v>30</v>
      </c>
      <c r="T71" s="23" t="s">
        <v>30</v>
      </c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s="16" customFormat="1" ht="15.95" customHeight="1" x14ac:dyDescent="0.2">
      <c r="A72" s="8">
        <v>30</v>
      </c>
      <c r="B72" s="25" t="s">
        <v>205</v>
      </c>
      <c r="C72" s="85" t="s">
        <v>0</v>
      </c>
      <c r="D72" s="25"/>
      <c r="E72" s="25" t="s">
        <v>205</v>
      </c>
      <c r="F72" s="10"/>
      <c r="G72" s="11"/>
      <c r="H72" s="11"/>
      <c r="I72" s="11"/>
      <c r="J72" s="11"/>
      <c r="K72" s="11"/>
      <c r="L72" s="12"/>
      <c r="M72" s="13"/>
      <c r="N72" s="14"/>
      <c r="O72" s="13"/>
      <c r="P72" s="13"/>
      <c r="Q72" s="13"/>
      <c r="R72" s="13"/>
      <c r="S72" s="12"/>
      <c r="T72" s="1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s="24" customFormat="1" ht="15.95" customHeight="1" x14ac:dyDescent="0.2">
      <c r="A73" s="17"/>
      <c r="B73" s="26" t="s">
        <v>196</v>
      </c>
      <c r="C73" s="84">
        <v>55117</v>
      </c>
      <c r="D73" s="27"/>
      <c r="E73" s="19" t="s">
        <v>206</v>
      </c>
      <c r="F73" s="19" t="s">
        <v>207</v>
      </c>
      <c r="G73" s="19" t="s">
        <v>25</v>
      </c>
      <c r="H73" s="19" t="s">
        <v>182</v>
      </c>
      <c r="I73" s="19">
        <v>139130</v>
      </c>
      <c r="J73" s="19"/>
      <c r="K73" s="19" t="s">
        <v>183</v>
      </c>
      <c r="L73" s="21">
        <v>21.6</v>
      </c>
      <c r="M73" s="22">
        <v>3</v>
      </c>
      <c r="N73" s="23">
        <v>5</v>
      </c>
      <c r="O73" s="22">
        <v>5</v>
      </c>
      <c r="P73" s="22"/>
      <c r="Q73" s="22"/>
      <c r="R73" s="22">
        <v>280</v>
      </c>
      <c r="S73" s="23" t="s">
        <v>30</v>
      </c>
      <c r="T73" s="23" t="s">
        <v>30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s="16" customFormat="1" ht="15.95" customHeight="1" x14ac:dyDescent="0.2">
      <c r="A74" s="8">
        <v>31</v>
      </c>
      <c r="B74" s="9" t="s">
        <v>208</v>
      </c>
      <c r="C74" s="83" t="s">
        <v>0</v>
      </c>
      <c r="D74" s="9"/>
      <c r="E74" s="9" t="s">
        <v>208</v>
      </c>
      <c r="F74" s="10"/>
      <c r="G74" s="11"/>
      <c r="H74" s="11"/>
      <c r="I74" s="11"/>
      <c r="J74" s="11"/>
      <c r="K74" s="11"/>
      <c r="L74" s="12"/>
      <c r="M74" s="13"/>
      <c r="N74" s="14"/>
      <c r="O74" s="13"/>
      <c r="P74" s="13"/>
      <c r="Q74" s="13"/>
      <c r="R74" s="13"/>
      <c r="S74" s="12"/>
      <c r="T74" s="1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s="24" customFormat="1" ht="15.95" customHeight="1" x14ac:dyDescent="0.2">
      <c r="A75" s="17"/>
      <c r="B75" s="27" t="s">
        <v>209</v>
      </c>
      <c r="C75" s="86" t="s">
        <v>0</v>
      </c>
      <c r="D75" s="27"/>
      <c r="E75" s="27" t="s">
        <v>209</v>
      </c>
      <c r="F75" s="19"/>
      <c r="G75" s="19" t="s">
        <v>25</v>
      </c>
      <c r="H75" s="19"/>
      <c r="I75" s="19"/>
      <c r="J75" s="19"/>
      <c r="K75" s="19"/>
      <c r="L75" s="21"/>
      <c r="M75" s="22"/>
      <c r="N75" s="23"/>
      <c r="O75" s="22"/>
      <c r="P75" s="22"/>
      <c r="Q75" s="22"/>
      <c r="R75" s="22">
        <v>1200</v>
      </c>
      <c r="S75" s="23"/>
      <c r="T75" s="23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s="16" customFormat="1" ht="15.95" customHeight="1" x14ac:dyDescent="0.2">
      <c r="A76" s="8">
        <v>32</v>
      </c>
      <c r="B76" s="9" t="s">
        <v>210</v>
      </c>
      <c r="C76" s="83" t="s">
        <v>0</v>
      </c>
      <c r="D76" s="9"/>
      <c r="E76" s="9" t="s">
        <v>210</v>
      </c>
      <c r="F76" s="10"/>
      <c r="G76" s="11"/>
      <c r="H76" s="11"/>
      <c r="I76" s="11"/>
      <c r="J76" s="11"/>
      <c r="K76" s="11"/>
      <c r="L76" s="12"/>
      <c r="M76" s="13"/>
      <c r="N76" s="14"/>
      <c r="O76" s="13"/>
      <c r="P76" s="13"/>
      <c r="Q76" s="13"/>
      <c r="R76" s="13"/>
      <c r="S76" s="12"/>
      <c r="T76" s="12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s="24" customFormat="1" ht="15.95" customHeight="1" x14ac:dyDescent="0.2">
      <c r="A77" s="17"/>
      <c r="B77" s="26"/>
      <c r="C77" s="84">
        <v>54486</v>
      </c>
      <c r="D77" s="27"/>
      <c r="E77" s="19" t="s">
        <v>211</v>
      </c>
      <c r="F77" s="19" t="s">
        <v>212</v>
      </c>
      <c r="G77" s="19" t="s">
        <v>25</v>
      </c>
      <c r="H77" s="19" t="s">
        <v>63</v>
      </c>
      <c r="I77" s="19" t="s">
        <v>213</v>
      </c>
      <c r="J77" s="19"/>
      <c r="K77" s="19" t="s">
        <v>65</v>
      </c>
      <c r="L77" s="21">
        <v>23</v>
      </c>
      <c r="M77" s="22">
        <v>3</v>
      </c>
      <c r="N77" s="23">
        <v>180</v>
      </c>
      <c r="O77" s="22">
        <v>30</v>
      </c>
      <c r="P77" s="22">
        <v>30</v>
      </c>
      <c r="Q77" s="22"/>
      <c r="R77" s="22">
        <v>1770</v>
      </c>
      <c r="S77" s="23" t="s">
        <v>30</v>
      </c>
      <c r="T77" s="23" t="s">
        <v>30</v>
      </c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s="16" customFormat="1" ht="15.95" customHeight="1" x14ac:dyDescent="0.2">
      <c r="A78" s="8">
        <v>33</v>
      </c>
      <c r="B78" s="9" t="s">
        <v>214</v>
      </c>
      <c r="C78" s="83" t="s">
        <v>0</v>
      </c>
      <c r="D78" s="9"/>
      <c r="E78" s="9" t="s">
        <v>214</v>
      </c>
      <c r="F78" s="10"/>
      <c r="G78" s="11"/>
      <c r="H78" s="11"/>
      <c r="I78" s="11"/>
      <c r="J78" s="11"/>
      <c r="K78" s="11"/>
      <c r="L78" s="12"/>
      <c r="M78" s="13"/>
      <c r="N78" s="14"/>
      <c r="O78" s="13"/>
      <c r="P78" s="13"/>
      <c r="Q78" s="13"/>
      <c r="R78" s="13"/>
      <c r="S78" s="12"/>
      <c r="T78" s="12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s="24" customFormat="1" ht="15.95" customHeight="1" x14ac:dyDescent="0.2">
      <c r="A79" s="17"/>
      <c r="B79" s="26"/>
      <c r="C79" s="84">
        <v>20282</v>
      </c>
      <c r="D79" s="27"/>
      <c r="E79" s="19" t="s">
        <v>215</v>
      </c>
      <c r="F79" s="19" t="s">
        <v>212</v>
      </c>
      <c r="G79" s="19" t="s">
        <v>25</v>
      </c>
      <c r="H79" s="19" t="s">
        <v>63</v>
      </c>
      <c r="I79" s="19" t="s">
        <v>216</v>
      </c>
      <c r="J79" s="19"/>
      <c r="K79" s="19" t="s">
        <v>65</v>
      </c>
      <c r="L79" s="21">
        <v>23</v>
      </c>
      <c r="M79" s="22">
        <v>3</v>
      </c>
      <c r="N79" s="23">
        <v>180</v>
      </c>
      <c r="O79" s="22">
        <v>30</v>
      </c>
      <c r="P79" s="22">
        <v>30</v>
      </c>
      <c r="Q79" s="22"/>
      <c r="R79" s="22"/>
      <c r="S79" s="23" t="s">
        <v>30</v>
      </c>
      <c r="T79" s="23" t="s">
        <v>30</v>
      </c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s="16" customFormat="1" ht="15.95" customHeight="1" x14ac:dyDescent="0.2">
      <c r="A80" s="8">
        <v>34</v>
      </c>
      <c r="B80" s="25" t="s">
        <v>217</v>
      </c>
      <c r="C80" s="85" t="s">
        <v>0</v>
      </c>
      <c r="D80" s="25"/>
      <c r="E80" s="25" t="s">
        <v>217</v>
      </c>
      <c r="F80" s="10"/>
      <c r="G80" s="11"/>
      <c r="H80" s="11"/>
      <c r="I80" s="11"/>
      <c r="J80" s="11"/>
      <c r="K80" s="11"/>
      <c r="L80" s="12"/>
      <c r="M80" s="13"/>
      <c r="N80" s="14"/>
      <c r="O80" s="13"/>
      <c r="P80" s="13"/>
      <c r="Q80" s="13"/>
      <c r="R80" s="13"/>
      <c r="S80" s="12"/>
      <c r="T80" s="12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s="24" customFormat="1" ht="15.95" customHeight="1" x14ac:dyDescent="0.2">
      <c r="A81" s="17"/>
      <c r="B81" s="27" t="s">
        <v>209</v>
      </c>
      <c r="C81" s="86" t="s">
        <v>0</v>
      </c>
      <c r="D81" s="27"/>
      <c r="E81" s="27" t="s">
        <v>209</v>
      </c>
      <c r="F81" s="19"/>
      <c r="G81" s="19" t="s">
        <v>25</v>
      </c>
      <c r="H81" s="19"/>
      <c r="I81" s="19"/>
      <c r="J81" s="19"/>
      <c r="K81" s="19"/>
      <c r="L81" s="21"/>
      <c r="M81" s="22"/>
      <c r="N81" s="23"/>
      <c r="O81" s="22"/>
      <c r="P81" s="22"/>
      <c r="Q81" s="22"/>
      <c r="R81" s="22"/>
      <c r="S81" s="23"/>
      <c r="T81" s="23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s="16" customFormat="1" ht="15.95" customHeight="1" x14ac:dyDescent="0.2">
      <c r="A82" s="45">
        <v>35</v>
      </c>
      <c r="B82" s="9" t="s">
        <v>218</v>
      </c>
      <c r="C82" s="83" t="s">
        <v>0</v>
      </c>
      <c r="D82" s="9"/>
      <c r="E82" s="9" t="s">
        <v>218</v>
      </c>
      <c r="F82" s="11"/>
      <c r="G82" s="11"/>
      <c r="H82" s="11"/>
      <c r="I82" s="11"/>
      <c r="J82" s="11"/>
      <c r="K82" s="11"/>
      <c r="L82" s="12"/>
      <c r="M82" s="13"/>
      <c r="N82" s="14"/>
      <c r="O82" s="13"/>
      <c r="P82" s="13"/>
      <c r="Q82" s="13"/>
      <c r="R82" s="13"/>
      <c r="S82" s="14"/>
      <c r="T82" s="14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s="24" customFormat="1" ht="15.95" customHeight="1" x14ac:dyDescent="0.2">
      <c r="A83" s="17"/>
      <c r="B83" s="29"/>
      <c r="C83" s="86">
        <v>608758</v>
      </c>
      <c r="D83" s="27"/>
      <c r="E83" s="19" t="s">
        <v>219</v>
      </c>
      <c r="F83" s="19"/>
      <c r="G83" s="19" t="s">
        <v>25</v>
      </c>
      <c r="H83" s="19" t="s">
        <v>109</v>
      </c>
      <c r="I83" s="19" t="s">
        <v>220</v>
      </c>
      <c r="J83" s="19" t="s">
        <v>220</v>
      </c>
      <c r="K83" s="19" t="s">
        <v>221</v>
      </c>
      <c r="L83" s="21">
        <v>450</v>
      </c>
      <c r="M83" s="22" t="s">
        <v>112</v>
      </c>
      <c r="N83" s="23" t="s">
        <v>222</v>
      </c>
      <c r="O83" s="22">
        <v>1</v>
      </c>
      <c r="P83" s="22" t="s">
        <v>223</v>
      </c>
      <c r="Q83" s="22" t="s">
        <v>223</v>
      </c>
      <c r="R83" s="22">
        <v>25</v>
      </c>
      <c r="S83" s="23" t="s">
        <v>30</v>
      </c>
      <c r="T83" s="23" t="s">
        <v>30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s="16" customFormat="1" ht="15.95" customHeight="1" x14ac:dyDescent="0.2">
      <c r="A84" s="8">
        <v>36</v>
      </c>
      <c r="B84" s="9" t="s">
        <v>224</v>
      </c>
      <c r="C84" s="83" t="s">
        <v>0</v>
      </c>
      <c r="D84" s="9"/>
      <c r="E84" s="9" t="s">
        <v>224</v>
      </c>
      <c r="F84" s="10"/>
      <c r="G84" s="11"/>
      <c r="H84" s="11"/>
      <c r="I84" s="11"/>
      <c r="J84" s="11"/>
      <c r="K84" s="11"/>
      <c r="L84" s="12"/>
      <c r="M84" s="13"/>
      <c r="N84" s="14"/>
      <c r="O84" s="13"/>
      <c r="P84" s="13"/>
      <c r="Q84" s="13"/>
      <c r="R84" s="13"/>
      <c r="S84" s="12"/>
      <c r="T84" s="12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s="24" customFormat="1" ht="15.95" customHeight="1" x14ac:dyDescent="0.2">
      <c r="A85" s="17"/>
      <c r="B85" s="29"/>
      <c r="C85" s="86">
        <v>55076</v>
      </c>
      <c r="D85" s="27"/>
      <c r="E85" s="19" t="s">
        <v>225</v>
      </c>
      <c r="F85" s="19" t="s">
        <v>226</v>
      </c>
      <c r="G85" s="19" t="s">
        <v>227</v>
      </c>
      <c r="H85" s="19" t="s">
        <v>109</v>
      </c>
      <c r="I85" s="19">
        <v>1116785</v>
      </c>
      <c r="J85" s="19"/>
      <c r="K85" s="19" t="s">
        <v>139</v>
      </c>
      <c r="L85" s="21">
        <v>83</v>
      </c>
      <c r="M85" s="22" t="s">
        <v>112</v>
      </c>
      <c r="N85" s="23" t="s">
        <v>113</v>
      </c>
      <c r="O85" s="22" t="s">
        <v>228</v>
      </c>
      <c r="P85" s="22" t="s">
        <v>223</v>
      </c>
      <c r="Q85" s="22" t="s">
        <v>223</v>
      </c>
      <c r="R85" s="22">
        <v>226</v>
      </c>
      <c r="S85" s="23" t="s">
        <v>30</v>
      </c>
      <c r="T85" s="23" t="s">
        <v>30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s="16" customFormat="1" ht="15.95" customHeight="1" x14ac:dyDescent="0.2">
      <c r="A86" s="8">
        <v>37</v>
      </c>
      <c r="B86" s="9" t="s">
        <v>229</v>
      </c>
      <c r="C86" s="83" t="s">
        <v>0</v>
      </c>
      <c r="D86" s="9"/>
      <c r="E86" s="9" t="s">
        <v>229</v>
      </c>
      <c r="F86" s="10"/>
      <c r="G86" s="11"/>
      <c r="H86" s="11"/>
      <c r="I86" s="11"/>
      <c r="J86" s="11"/>
      <c r="K86" s="11"/>
      <c r="L86" s="12"/>
      <c r="M86" s="13"/>
      <c r="N86" s="14"/>
      <c r="O86" s="13"/>
      <c r="P86" s="13"/>
      <c r="Q86" s="13"/>
      <c r="R86" s="13"/>
      <c r="S86" s="12"/>
      <c r="T86" s="12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s="24" customFormat="1" ht="15.95" customHeight="1" x14ac:dyDescent="0.2">
      <c r="A87" s="17"/>
      <c r="B87" s="26"/>
      <c r="C87" s="86">
        <v>608756</v>
      </c>
      <c r="D87" s="27"/>
      <c r="E87" s="19" t="s">
        <v>230</v>
      </c>
      <c r="F87" s="19" t="s">
        <v>231</v>
      </c>
      <c r="G87" s="19" t="s">
        <v>227</v>
      </c>
      <c r="H87" s="19" t="s">
        <v>35</v>
      </c>
      <c r="I87" s="19">
        <v>153764</v>
      </c>
      <c r="J87" s="19"/>
      <c r="K87" s="19" t="s">
        <v>152</v>
      </c>
      <c r="L87" s="21" t="s">
        <v>232</v>
      </c>
      <c r="M87" s="22"/>
      <c r="N87" s="23" t="s">
        <v>233</v>
      </c>
      <c r="O87" s="22">
        <v>1</v>
      </c>
      <c r="P87" s="22">
        <v>1</v>
      </c>
      <c r="Q87" s="22"/>
      <c r="R87" s="22">
        <v>50</v>
      </c>
      <c r="S87" s="23" t="s">
        <v>30</v>
      </c>
      <c r="T87" s="23" t="s">
        <v>30</v>
      </c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s="24" customFormat="1" ht="15.95" customHeight="1" x14ac:dyDescent="0.2">
      <c r="A88" s="17"/>
      <c r="B88" s="26"/>
      <c r="C88" s="86">
        <v>608815</v>
      </c>
      <c r="D88" s="27"/>
      <c r="E88" s="19" t="s">
        <v>234</v>
      </c>
      <c r="F88" s="19" t="s">
        <v>231</v>
      </c>
      <c r="G88" s="19" t="s">
        <v>227</v>
      </c>
      <c r="H88" s="19" t="s">
        <v>35</v>
      </c>
      <c r="I88" s="19">
        <v>153763</v>
      </c>
      <c r="J88" s="19"/>
      <c r="K88" s="19" t="s">
        <v>152</v>
      </c>
      <c r="L88" s="21" t="s">
        <v>232</v>
      </c>
      <c r="M88" s="22"/>
      <c r="N88" s="23" t="s">
        <v>233</v>
      </c>
      <c r="O88" s="22">
        <v>1</v>
      </c>
      <c r="P88" s="22">
        <v>1</v>
      </c>
      <c r="Q88" s="22"/>
      <c r="R88" s="22">
        <v>50</v>
      </c>
      <c r="S88" s="23" t="s">
        <v>30</v>
      </c>
      <c r="T88" s="23" t="s">
        <v>30</v>
      </c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s="16" customFormat="1" ht="15.95" customHeight="1" x14ac:dyDescent="0.2">
      <c r="A89" s="8">
        <v>38</v>
      </c>
      <c r="B89" s="9" t="s">
        <v>235</v>
      </c>
      <c r="C89" s="83" t="s">
        <v>0</v>
      </c>
      <c r="D89" s="9"/>
      <c r="E89" s="9" t="s">
        <v>235</v>
      </c>
      <c r="F89" s="10"/>
      <c r="G89" s="11"/>
      <c r="H89" s="11"/>
      <c r="I89" s="11"/>
      <c r="J89" s="11"/>
      <c r="K89" s="11"/>
      <c r="L89" s="12"/>
      <c r="M89" s="13"/>
      <c r="N89" s="14"/>
      <c r="O89" s="13"/>
      <c r="P89" s="13"/>
      <c r="Q89" s="13"/>
      <c r="R89" s="13"/>
      <c r="S89" s="12"/>
      <c r="T89" s="12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s="24" customFormat="1" ht="15.95" customHeight="1" x14ac:dyDescent="0.2">
      <c r="A90" s="17"/>
      <c r="B90" s="29"/>
      <c r="C90" s="86">
        <v>55081</v>
      </c>
      <c r="D90" s="27"/>
      <c r="E90" s="19" t="s">
        <v>236</v>
      </c>
      <c r="F90" s="19" t="s">
        <v>237</v>
      </c>
      <c r="G90" s="19" t="s">
        <v>227</v>
      </c>
      <c r="H90" s="19" t="s">
        <v>109</v>
      </c>
      <c r="I90" s="19">
        <v>1116793</v>
      </c>
      <c r="J90" s="19"/>
      <c r="K90" s="19" t="s">
        <v>139</v>
      </c>
      <c r="L90" s="21">
        <v>242.5</v>
      </c>
      <c r="M90" s="22" t="s">
        <v>112</v>
      </c>
      <c r="N90" s="23" t="s">
        <v>113</v>
      </c>
      <c r="O90" s="22" t="s">
        <v>238</v>
      </c>
      <c r="P90" s="22" t="s">
        <v>223</v>
      </c>
      <c r="Q90" s="22" t="s">
        <v>223</v>
      </c>
      <c r="R90" s="22">
        <v>182</v>
      </c>
      <c r="S90" s="23" t="s">
        <v>30</v>
      </c>
      <c r="T90" s="23" t="s">
        <v>30</v>
      </c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s="16" customFormat="1" ht="15.95" customHeight="1" x14ac:dyDescent="0.2">
      <c r="A91" s="8">
        <v>39</v>
      </c>
      <c r="B91" s="9" t="s">
        <v>239</v>
      </c>
      <c r="C91" s="83" t="s">
        <v>0</v>
      </c>
      <c r="D91" s="9"/>
      <c r="E91" s="9" t="s">
        <v>239</v>
      </c>
      <c r="F91" s="10"/>
      <c r="G91" s="11"/>
      <c r="H91" s="11"/>
      <c r="I91" s="11"/>
      <c r="J91" s="11"/>
      <c r="K91" s="11"/>
      <c r="L91" s="12"/>
      <c r="M91" s="13"/>
      <c r="N91" s="14"/>
      <c r="O91" s="13"/>
      <c r="P91" s="13"/>
      <c r="Q91" s="13"/>
      <c r="R91" s="13"/>
      <c r="S91" s="12"/>
      <c r="T91" s="12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s="24" customFormat="1" ht="15.95" customHeight="1" x14ac:dyDescent="0.2">
      <c r="A92" s="17"/>
      <c r="B92" s="29"/>
      <c r="C92" s="86">
        <v>55077</v>
      </c>
      <c r="D92" s="27"/>
      <c r="E92" s="19" t="s">
        <v>240</v>
      </c>
      <c r="F92" s="19" t="s">
        <v>241</v>
      </c>
      <c r="G92" s="19" t="s">
        <v>227</v>
      </c>
      <c r="H92" s="19" t="s">
        <v>158</v>
      </c>
      <c r="I92" s="43">
        <v>3714363</v>
      </c>
      <c r="J92" s="19"/>
      <c r="K92" s="19" t="s">
        <v>139</v>
      </c>
      <c r="L92" s="21">
        <v>146.25</v>
      </c>
      <c r="M92" s="22" t="s">
        <v>159</v>
      </c>
      <c r="N92" s="23">
        <v>4</v>
      </c>
      <c r="O92" s="22">
        <v>4</v>
      </c>
      <c r="P92" s="22" t="s">
        <v>165</v>
      </c>
      <c r="Q92" s="22" t="s">
        <v>165</v>
      </c>
      <c r="R92" s="22">
        <v>9</v>
      </c>
      <c r="S92" s="23" t="s">
        <v>145</v>
      </c>
      <c r="T92" s="23" t="s">
        <v>145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s="16" customFormat="1" ht="15.95" customHeight="1" x14ac:dyDescent="0.2">
      <c r="A93" s="8">
        <v>40</v>
      </c>
      <c r="B93" s="9" t="s">
        <v>242</v>
      </c>
      <c r="C93" s="83" t="s">
        <v>0</v>
      </c>
      <c r="D93" s="9"/>
      <c r="E93" s="9" t="s">
        <v>242</v>
      </c>
      <c r="F93" s="11"/>
      <c r="G93" s="11"/>
      <c r="H93" s="11"/>
      <c r="I93" s="11"/>
      <c r="J93" s="11"/>
      <c r="K93" s="11"/>
      <c r="L93" s="12"/>
      <c r="M93" s="13"/>
      <c r="N93" s="14"/>
      <c r="O93" s="13"/>
      <c r="P93" s="13"/>
      <c r="Q93" s="13"/>
      <c r="R93" s="13"/>
      <c r="S93" s="14"/>
      <c r="T93" s="14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s="24" customFormat="1" ht="15.95" customHeight="1" x14ac:dyDescent="0.2">
      <c r="A94" s="17"/>
      <c r="B94" s="26"/>
      <c r="C94" s="84">
        <v>55123</v>
      </c>
      <c r="D94" s="27"/>
      <c r="E94" s="19" t="s">
        <v>243</v>
      </c>
      <c r="F94" s="19" t="s">
        <v>244</v>
      </c>
      <c r="G94" s="19" t="s">
        <v>227</v>
      </c>
      <c r="H94" s="19" t="s">
        <v>182</v>
      </c>
      <c r="I94" s="19">
        <v>139723</v>
      </c>
      <c r="J94" s="20" t="s">
        <v>245</v>
      </c>
      <c r="K94" s="19" t="s">
        <v>190</v>
      </c>
      <c r="L94" s="21">
        <v>54</v>
      </c>
      <c r="M94" s="22">
        <v>3</v>
      </c>
      <c r="N94" s="23">
        <v>2</v>
      </c>
      <c r="O94" s="22">
        <v>2</v>
      </c>
      <c r="P94" s="22">
        <v>136</v>
      </c>
      <c r="Q94" s="22"/>
      <c r="R94" s="22">
        <v>1688</v>
      </c>
      <c r="S94" s="23" t="s">
        <v>30</v>
      </c>
      <c r="T94" s="23" t="s">
        <v>30</v>
      </c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s="24" customFormat="1" ht="15.95" customHeight="1" x14ac:dyDescent="0.2">
      <c r="A95" s="17"/>
      <c r="B95" s="26"/>
      <c r="C95" s="84">
        <v>55125</v>
      </c>
      <c r="D95" s="27"/>
      <c r="E95" s="19" t="s">
        <v>246</v>
      </c>
      <c r="F95" s="19" t="s">
        <v>244</v>
      </c>
      <c r="G95" s="19" t="s">
        <v>227</v>
      </c>
      <c r="H95" s="19" t="s">
        <v>182</v>
      </c>
      <c r="I95" s="19">
        <v>139724</v>
      </c>
      <c r="J95" s="20" t="s">
        <v>247</v>
      </c>
      <c r="K95" s="19" t="s">
        <v>190</v>
      </c>
      <c r="L95" s="21">
        <v>54</v>
      </c>
      <c r="M95" s="22">
        <v>3</v>
      </c>
      <c r="N95" s="23">
        <v>2</v>
      </c>
      <c r="O95" s="22">
        <v>2</v>
      </c>
      <c r="P95" s="22">
        <v>136</v>
      </c>
      <c r="Q95" s="22"/>
      <c r="R95" s="22">
        <v>1688</v>
      </c>
      <c r="S95" s="23" t="s">
        <v>30</v>
      </c>
      <c r="T95" s="23" t="s">
        <v>30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s="16" customFormat="1" ht="15.95" customHeight="1" x14ac:dyDescent="0.2">
      <c r="A96" s="8">
        <v>41</v>
      </c>
      <c r="B96" s="9" t="s">
        <v>248</v>
      </c>
      <c r="C96" s="83" t="s">
        <v>0</v>
      </c>
      <c r="D96" s="9"/>
      <c r="E96" s="9" t="s">
        <v>248</v>
      </c>
      <c r="F96" s="10"/>
      <c r="G96" s="11"/>
      <c r="H96" s="11"/>
      <c r="I96" s="11"/>
      <c r="J96" s="11"/>
      <c r="K96" s="11"/>
      <c r="L96" s="12"/>
      <c r="M96" s="13"/>
      <c r="N96" s="14"/>
      <c r="O96" s="13"/>
      <c r="P96" s="13"/>
      <c r="Q96" s="13"/>
      <c r="R96" s="13"/>
      <c r="S96" s="12"/>
      <c r="T96" s="12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s="24" customFormat="1" ht="15.95" customHeight="1" x14ac:dyDescent="0.2">
      <c r="A97" s="17"/>
      <c r="B97" s="18"/>
      <c r="C97" s="84">
        <v>55124</v>
      </c>
      <c r="D97" s="17"/>
      <c r="E97" s="19" t="s">
        <v>249</v>
      </c>
      <c r="F97" s="19" t="s">
        <v>250</v>
      </c>
      <c r="G97" s="19" t="s">
        <v>227</v>
      </c>
      <c r="H97" s="19" t="s">
        <v>182</v>
      </c>
      <c r="I97" s="19">
        <v>130158</v>
      </c>
      <c r="J97" s="20" t="s">
        <v>251</v>
      </c>
      <c r="K97" s="19" t="s">
        <v>190</v>
      </c>
      <c r="L97" s="21">
        <v>54</v>
      </c>
      <c r="M97" s="22">
        <v>3</v>
      </c>
      <c r="N97" s="23">
        <v>2</v>
      </c>
      <c r="O97" s="22">
        <v>2</v>
      </c>
      <c r="P97" s="22">
        <v>136</v>
      </c>
      <c r="Q97" s="22"/>
      <c r="R97" s="22">
        <v>1150</v>
      </c>
      <c r="S97" s="23" t="s">
        <v>30</v>
      </c>
      <c r="T97" s="23" t="s">
        <v>30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s="24" customFormat="1" ht="15.95" customHeight="1" x14ac:dyDescent="0.2">
      <c r="A98" s="17"/>
      <c r="B98" s="18"/>
      <c r="C98" s="84">
        <v>55122</v>
      </c>
      <c r="D98" s="17"/>
      <c r="E98" s="19" t="s">
        <v>252</v>
      </c>
      <c r="F98" s="19" t="s">
        <v>250</v>
      </c>
      <c r="G98" s="19" t="s">
        <v>227</v>
      </c>
      <c r="H98" s="19" t="s">
        <v>182</v>
      </c>
      <c r="I98" s="19">
        <v>130159</v>
      </c>
      <c r="J98" s="20" t="s">
        <v>253</v>
      </c>
      <c r="K98" s="19" t="s">
        <v>190</v>
      </c>
      <c r="L98" s="21">
        <v>54</v>
      </c>
      <c r="M98" s="22">
        <v>3</v>
      </c>
      <c r="N98" s="23">
        <v>2</v>
      </c>
      <c r="O98" s="22">
        <v>2</v>
      </c>
      <c r="P98" s="22">
        <v>136</v>
      </c>
      <c r="Q98" s="22"/>
      <c r="R98" s="22">
        <v>1150</v>
      </c>
      <c r="S98" s="23" t="s">
        <v>30</v>
      </c>
      <c r="T98" s="23" t="s">
        <v>30</v>
      </c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s="16" customFormat="1" ht="15.95" customHeight="1" x14ac:dyDescent="0.2">
      <c r="A99" s="8">
        <v>42</v>
      </c>
      <c r="B99" s="9" t="s">
        <v>254</v>
      </c>
      <c r="C99" s="83" t="s">
        <v>0</v>
      </c>
      <c r="D99" s="9"/>
      <c r="E99" s="9" t="s">
        <v>254</v>
      </c>
      <c r="F99" s="10"/>
      <c r="G99" s="11"/>
      <c r="H99" s="11"/>
      <c r="I99" s="11"/>
      <c r="J99" s="11"/>
      <c r="K99" s="11"/>
      <c r="L99" s="12"/>
      <c r="M99" s="13"/>
      <c r="N99" s="14"/>
      <c r="O99" s="13"/>
      <c r="P99" s="13"/>
      <c r="Q99" s="13"/>
      <c r="R99" s="13"/>
      <c r="S99" s="12"/>
      <c r="T99" s="12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s="24" customFormat="1" ht="15.95" customHeight="1" x14ac:dyDescent="0.2">
      <c r="A100" s="17"/>
      <c r="B100" s="18"/>
      <c r="C100" s="84">
        <v>604077</v>
      </c>
      <c r="D100" s="17"/>
      <c r="E100" s="19" t="s">
        <v>255</v>
      </c>
      <c r="F100" s="19" t="s">
        <v>256</v>
      </c>
      <c r="G100" s="19" t="s">
        <v>227</v>
      </c>
      <c r="H100" s="19" t="s">
        <v>182</v>
      </c>
      <c r="I100" s="19">
        <v>130310</v>
      </c>
      <c r="J100" s="20" t="s">
        <v>257</v>
      </c>
      <c r="K100" s="19" t="s">
        <v>190</v>
      </c>
      <c r="L100" s="21">
        <v>107.6</v>
      </c>
      <c r="M100" s="22">
        <v>3</v>
      </c>
      <c r="N100" s="23">
        <v>2</v>
      </c>
      <c r="O100" s="22">
        <v>2</v>
      </c>
      <c r="P100" s="22">
        <v>136</v>
      </c>
      <c r="Q100" s="22"/>
      <c r="R100" s="22">
        <v>50</v>
      </c>
      <c r="S100" s="23" t="s">
        <v>30</v>
      </c>
      <c r="T100" s="23" t="s">
        <v>30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s="16" customFormat="1" ht="15.95" customHeight="1" x14ac:dyDescent="0.2">
      <c r="A101" s="58">
        <v>43</v>
      </c>
      <c r="B101" s="59" t="s">
        <v>258</v>
      </c>
      <c r="C101" s="88" t="s">
        <v>0</v>
      </c>
      <c r="D101" s="59"/>
      <c r="E101" s="59" t="s">
        <v>258</v>
      </c>
      <c r="F101" s="60"/>
      <c r="G101" s="61"/>
      <c r="H101" s="61"/>
      <c r="I101" s="61"/>
      <c r="J101" s="61"/>
      <c r="K101" s="61"/>
      <c r="L101" s="62"/>
      <c r="M101" s="63"/>
      <c r="N101" s="64"/>
      <c r="O101" s="63"/>
      <c r="P101" s="63"/>
      <c r="Q101" s="63"/>
      <c r="R101" s="63"/>
      <c r="S101" s="62"/>
      <c r="T101" s="62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s="24" customFormat="1" ht="15.95" customHeight="1" x14ac:dyDescent="0.2">
      <c r="A102" s="52"/>
      <c r="B102" s="53"/>
      <c r="C102" s="89">
        <v>605889</v>
      </c>
      <c r="D102" s="54"/>
      <c r="E102" s="54" t="s">
        <v>259</v>
      </c>
      <c r="F102" s="54" t="s">
        <v>260</v>
      </c>
      <c r="G102" s="54" t="s">
        <v>227</v>
      </c>
      <c r="H102" s="54" t="s">
        <v>182</v>
      </c>
      <c r="I102" s="54">
        <v>139147</v>
      </c>
      <c r="J102" s="54" t="s">
        <v>261</v>
      </c>
      <c r="K102" s="54" t="s">
        <v>190</v>
      </c>
      <c r="L102" s="55">
        <v>265</v>
      </c>
      <c r="M102" s="56">
        <v>3</v>
      </c>
      <c r="N102" s="57">
        <v>3</v>
      </c>
      <c r="O102" s="56">
        <v>3</v>
      </c>
      <c r="P102" s="56">
        <v>60</v>
      </c>
      <c r="Q102" s="91"/>
      <c r="R102" s="91">
        <v>444</v>
      </c>
      <c r="S102" s="92" t="s">
        <v>30</v>
      </c>
      <c r="T102" s="57" t="s">
        <v>30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</sheetData>
  <dataValidations count="2">
    <dataValidation type="textLength" showDropDown="1" showErrorMessage="1" errorTitle="Felaktigt fält" error="Ogiltigt format eller fältlängd._x000d__x000a_Ska var text och fältlängden får vara mellan 0 och 45._x000d__x000a_Mer information under &quot;Dataverifiering&quot;." prompt="Ska vara text" sqref="K7:K8 K10 K20:K22 K40 K87:K88">
      <formula1>0</formula1>
      <formula2>45</formula2>
    </dataValidation>
    <dataValidation type="textLength" operator="lessThan" allowBlank="1" showInputMessage="1" showErrorMessage="1" errorTitle="Max 70 tecken, med mellanslag" error="För många tecken!" promptTitle="Max 70 tecken, med mellanslag" prompt="Max 70 tecken, med mellanslag" sqref="F20 F40 F87:F88">
      <formula1>70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L1" sqref="L1:M1048576"/>
    </sheetView>
  </sheetViews>
  <sheetFormatPr defaultRowHeight="15" x14ac:dyDescent="0.25"/>
  <cols>
    <col min="11" max="11" width="26.85546875" customWidth="1"/>
    <col min="12" max="13" width="31.140625" style="47" customWidth="1"/>
  </cols>
  <sheetData>
    <row r="1" spans="1:13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72" t="s">
        <v>262</v>
      </c>
      <c r="L1" s="75" t="s">
        <v>5</v>
      </c>
      <c r="M1" s="75" t="s">
        <v>0</v>
      </c>
    </row>
    <row r="2" spans="1:13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76"/>
      <c r="M2" s="76"/>
    </row>
    <row r="3" spans="1:13" x14ac:dyDescent="0.25">
      <c r="A3" s="51" t="s">
        <v>263</v>
      </c>
      <c r="B3" s="51" t="s">
        <v>264</v>
      </c>
      <c r="C3" s="51" t="s">
        <v>265</v>
      </c>
      <c r="D3" s="51" t="s">
        <v>266</v>
      </c>
      <c r="E3" s="51" t="s">
        <v>35</v>
      </c>
      <c r="F3" s="51">
        <v>146521</v>
      </c>
      <c r="G3" s="51"/>
      <c r="H3" s="51" t="s">
        <v>267</v>
      </c>
      <c r="I3" s="51">
        <v>22.66</v>
      </c>
      <c r="J3" s="51">
        <v>55113</v>
      </c>
      <c r="K3" s="73" t="s">
        <v>268</v>
      </c>
      <c r="L3" s="77" t="s">
        <v>269</v>
      </c>
      <c r="M3" s="77" t="s">
        <v>0</v>
      </c>
    </row>
    <row r="4" spans="1:13" x14ac:dyDescent="0.25">
      <c r="A4" s="51" t="s">
        <v>270</v>
      </c>
      <c r="B4" s="51" t="s">
        <v>271</v>
      </c>
      <c r="C4" s="51" t="s">
        <v>265</v>
      </c>
      <c r="D4" s="51" t="s">
        <v>266</v>
      </c>
      <c r="E4" s="51" t="s">
        <v>35</v>
      </c>
      <c r="F4" s="51">
        <v>146522</v>
      </c>
      <c r="G4" s="51"/>
      <c r="H4" s="51" t="s">
        <v>267</v>
      </c>
      <c r="I4" s="51">
        <v>22.25</v>
      </c>
      <c r="J4" s="51">
        <v>55114</v>
      </c>
      <c r="K4" s="74" t="s">
        <v>268</v>
      </c>
      <c r="L4" s="78" t="s">
        <v>269</v>
      </c>
      <c r="M4" s="78" t="s">
        <v>0</v>
      </c>
    </row>
    <row r="5" spans="1:13" x14ac:dyDescent="0.25">
      <c r="A5" s="51" t="s">
        <v>272</v>
      </c>
      <c r="B5" s="51" t="s">
        <v>273</v>
      </c>
      <c r="C5" s="51" t="s">
        <v>265</v>
      </c>
      <c r="D5" s="51" t="s">
        <v>274</v>
      </c>
      <c r="E5" s="51" t="s">
        <v>275</v>
      </c>
      <c r="F5" s="51">
        <v>141002</v>
      </c>
      <c r="G5" s="51"/>
      <c r="H5" s="51" t="s">
        <v>276</v>
      </c>
      <c r="I5" s="51">
        <v>1.39</v>
      </c>
      <c r="J5" s="51">
        <v>55093</v>
      </c>
      <c r="K5" s="74" t="s">
        <v>277</v>
      </c>
      <c r="L5" s="78">
        <v>154709</v>
      </c>
      <c r="M5" s="78" t="s">
        <v>278</v>
      </c>
    </row>
    <row r="6" spans="1:13" x14ac:dyDescent="0.25">
      <c r="A6" s="51" t="s">
        <v>279</v>
      </c>
      <c r="B6" s="51" t="s">
        <v>280</v>
      </c>
      <c r="C6" s="51" t="s">
        <v>265</v>
      </c>
      <c r="D6" s="51" t="s">
        <v>274</v>
      </c>
      <c r="E6" s="51" t="s">
        <v>275</v>
      </c>
      <c r="F6" s="51">
        <v>143004</v>
      </c>
      <c r="G6" s="51"/>
      <c r="H6" s="51" t="s">
        <v>276</v>
      </c>
      <c r="I6" s="51">
        <v>1.39</v>
      </c>
      <c r="J6" s="51">
        <v>55069</v>
      </c>
      <c r="K6" s="74" t="s">
        <v>277</v>
      </c>
      <c r="L6" s="79">
        <v>154357</v>
      </c>
      <c r="M6" s="78" t="s">
        <v>278</v>
      </c>
    </row>
    <row r="7" spans="1:13" x14ac:dyDescent="0.25">
      <c r="A7" s="51" t="s">
        <v>281</v>
      </c>
      <c r="B7" s="51" t="s">
        <v>282</v>
      </c>
      <c r="C7" s="51" t="s">
        <v>265</v>
      </c>
      <c r="D7" s="51" t="s">
        <v>283</v>
      </c>
      <c r="E7" s="51" t="s">
        <v>284</v>
      </c>
      <c r="F7" s="51">
        <v>11896814191</v>
      </c>
      <c r="G7" s="51"/>
      <c r="H7" s="51" t="s">
        <v>276</v>
      </c>
      <c r="I7" s="51">
        <v>0.94</v>
      </c>
      <c r="J7" s="51">
        <v>55101</v>
      </c>
      <c r="K7" s="74" t="s">
        <v>285</v>
      </c>
      <c r="L7" s="80" t="s">
        <v>286</v>
      </c>
      <c r="M7" s="78" t="s">
        <v>0</v>
      </c>
    </row>
    <row r="8" spans="1:13" x14ac:dyDescent="0.25">
      <c r="A8" s="51" t="s">
        <v>287</v>
      </c>
      <c r="B8" s="51" t="s">
        <v>288</v>
      </c>
      <c r="C8" s="51" t="s">
        <v>265</v>
      </c>
      <c r="D8" s="51" t="s">
        <v>289</v>
      </c>
      <c r="E8" s="51" t="s">
        <v>290</v>
      </c>
      <c r="F8" s="51" t="s">
        <v>291</v>
      </c>
      <c r="G8" s="51"/>
      <c r="H8" s="51" t="s">
        <v>276</v>
      </c>
      <c r="I8" s="51">
        <v>5.64</v>
      </c>
      <c r="J8" s="51">
        <v>55097</v>
      </c>
      <c r="K8" s="74" t="s">
        <v>292</v>
      </c>
      <c r="L8" s="78" t="s">
        <v>293</v>
      </c>
      <c r="M8" s="78" t="s">
        <v>294</v>
      </c>
    </row>
    <row r="9" spans="1:13" x14ac:dyDescent="0.25">
      <c r="A9" s="51" t="s">
        <v>295</v>
      </c>
      <c r="B9" s="51" t="s">
        <v>296</v>
      </c>
      <c r="C9" s="51" t="s">
        <v>265</v>
      </c>
      <c r="D9" s="51" t="s">
        <v>283</v>
      </c>
      <c r="E9" s="51" t="s">
        <v>284</v>
      </c>
      <c r="F9" s="51">
        <v>11896890191</v>
      </c>
      <c r="G9" s="51"/>
      <c r="H9" s="51" t="s">
        <v>276</v>
      </c>
      <c r="I9" s="51">
        <v>1</v>
      </c>
      <c r="J9" s="51">
        <v>55100</v>
      </c>
      <c r="K9" s="74" t="s">
        <v>297</v>
      </c>
      <c r="L9" s="80" t="s">
        <v>286</v>
      </c>
      <c r="M9" s="78" t="s">
        <v>0</v>
      </c>
    </row>
    <row r="10" spans="1:13" x14ac:dyDescent="0.25">
      <c r="A10" s="51" t="s">
        <v>298</v>
      </c>
      <c r="B10" s="51" t="s">
        <v>32</v>
      </c>
      <c r="C10" s="51" t="s">
        <v>265</v>
      </c>
      <c r="D10" s="51" t="s">
        <v>289</v>
      </c>
      <c r="E10" s="51" t="s">
        <v>290</v>
      </c>
      <c r="F10" s="51" t="s">
        <v>299</v>
      </c>
      <c r="G10" s="51"/>
      <c r="H10" s="51" t="s">
        <v>267</v>
      </c>
      <c r="I10" s="51">
        <v>7.95</v>
      </c>
      <c r="J10" s="51">
        <v>55170</v>
      </c>
      <c r="K10" s="74" t="s">
        <v>292</v>
      </c>
      <c r="L10" s="78" t="s">
        <v>293</v>
      </c>
      <c r="M10" s="78" t="s">
        <v>269</v>
      </c>
    </row>
    <row r="11" spans="1:13" x14ac:dyDescent="0.25">
      <c r="A11" s="51" t="s">
        <v>300</v>
      </c>
      <c r="B11" s="51" t="s">
        <v>301</v>
      </c>
      <c r="C11" s="51" t="s">
        <v>265</v>
      </c>
      <c r="D11" s="51" t="s">
        <v>283</v>
      </c>
      <c r="E11" s="51" t="s">
        <v>284</v>
      </c>
      <c r="F11" s="51">
        <v>11008552191</v>
      </c>
      <c r="G11" s="51"/>
      <c r="H11" s="51" t="s">
        <v>276</v>
      </c>
      <c r="I11" s="51">
        <v>2.16</v>
      </c>
      <c r="J11" s="51">
        <v>55067</v>
      </c>
      <c r="K11" s="74" t="s">
        <v>302</v>
      </c>
      <c r="L11" s="80" t="s">
        <v>286</v>
      </c>
      <c r="M11" s="78" t="s">
        <v>0</v>
      </c>
    </row>
    <row r="12" spans="1:13" x14ac:dyDescent="0.25">
      <c r="A12" s="51" t="s">
        <v>303</v>
      </c>
      <c r="B12" s="51" t="s">
        <v>304</v>
      </c>
      <c r="C12" s="51" t="s">
        <v>265</v>
      </c>
      <c r="D12" s="51" t="s">
        <v>283</v>
      </c>
      <c r="E12" s="51" t="s">
        <v>284</v>
      </c>
      <c r="F12" s="51">
        <v>11893467255</v>
      </c>
      <c r="G12" s="51"/>
      <c r="H12" s="51" t="s">
        <v>276</v>
      </c>
      <c r="I12" s="51">
        <v>1.95</v>
      </c>
      <c r="J12" s="51">
        <v>55068</v>
      </c>
      <c r="K12" s="74" t="s">
        <v>305</v>
      </c>
      <c r="L12" s="80" t="s">
        <v>286</v>
      </c>
      <c r="M12" s="78" t="s">
        <v>0</v>
      </c>
    </row>
    <row r="13" spans="1:13" x14ac:dyDescent="0.25">
      <c r="A13" s="51" t="s">
        <v>306</v>
      </c>
      <c r="B13" s="51" t="s">
        <v>307</v>
      </c>
      <c r="C13" s="51" t="s">
        <v>265</v>
      </c>
      <c r="D13" s="51" t="s">
        <v>283</v>
      </c>
      <c r="E13" s="51" t="s">
        <v>284</v>
      </c>
      <c r="F13" s="51">
        <v>6431321001</v>
      </c>
      <c r="G13" s="51"/>
      <c r="H13" s="51" t="s">
        <v>267</v>
      </c>
      <c r="I13" s="51">
        <v>13.5</v>
      </c>
      <c r="J13" s="51">
        <v>55089</v>
      </c>
      <c r="K13" s="74" t="s">
        <v>0</v>
      </c>
      <c r="L13" s="78" t="s">
        <v>308</v>
      </c>
      <c r="M13" s="78" t="s">
        <v>0</v>
      </c>
    </row>
    <row r="14" spans="1:13" x14ac:dyDescent="0.25">
      <c r="A14" s="51" t="s">
        <v>309</v>
      </c>
      <c r="B14" s="51"/>
      <c r="C14" s="51" t="s">
        <v>265</v>
      </c>
      <c r="D14" s="51" t="s">
        <v>310</v>
      </c>
      <c r="E14" s="51" t="s">
        <v>311</v>
      </c>
      <c r="F14" s="51" t="s">
        <v>312</v>
      </c>
      <c r="G14" s="51"/>
      <c r="H14" s="51" t="s">
        <v>276</v>
      </c>
      <c r="I14" s="51">
        <v>9.234</v>
      </c>
      <c r="J14" s="51">
        <v>50062</v>
      </c>
      <c r="K14" s="74" t="s">
        <v>0</v>
      </c>
      <c r="L14" s="78" t="s">
        <v>313</v>
      </c>
      <c r="M14" s="78" t="s">
        <v>0</v>
      </c>
    </row>
    <row r="15" spans="1:13" x14ac:dyDescent="0.25">
      <c r="A15" s="51" t="s">
        <v>314</v>
      </c>
      <c r="B15" s="51" t="s">
        <v>315</v>
      </c>
      <c r="C15" s="51" t="s">
        <v>265</v>
      </c>
      <c r="D15" s="51" t="s">
        <v>289</v>
      </c>
      <c r="E15" s="51" t="s">
        <v>290</v>
      </c>
      <c r="F15" s="51">
        <v>11142</v>
      </c>
      <c r="G15" s="51"/>
      <c r="H15" s="51" t="s">
        <v>267</v>
      </c>
      <c r="I15" s="51">
        <v>0</v>
      </c>
      <c r="J15" s="51">
        <v>55087</v>
      </c>
      <c r="K15" s="74" t="s">
        <v>73</v>
      </c>
      <c r="L15" s="78" t="s">
        <v>316</v>
      </c>
      <c r="M15" s="78" t="s">
        <v>278</v>
      </c>
    </row>
    <row r="16" spans="1:13" x14ac:dyDescent="0.25">
      <c r="A16" s="51" t="s">
        <v>317</v>
      </c>
      <c r="B16" s="51" t="s">
        <v>318</v>
      </c>
      <c r="C16" s="51" t="s">
        <v>265</v>
      </c>
      <c r="D16" s="51" t="s">
        <v>289</v>
      </c>
      <c r="E16" s="51" t="s">
        <v>290</v>
      </c>
      <c r="F16" s="51" t="s">
        <v>319</v>
      </c>
      <c r="G16" s="51"/>
      <c r="H16" s="51" t="s">
        <v>267</v>
      </c>
      <c r="I16" s="51">
        <v>0</v>
      </c>
      <c r="J16" s="51">
        <v>55088</v>
      </c>
      <c r="K16" s="74" t="s">
        <v>77</v>
      </c>
      <c r="L16" s="78" t="s">
        <v>316</v>
      </c>
      <c r="M16" s="78" t="s">
        <v>278</v>
      </c>
    </row>
    <row r="17" spans="1:13" x14ac:dyDescent="0.25">
      <c r="A17" s="51" t="s">
        <v>320</v>
      </c>
      <c r="B17" s="51" t="s">
        <v>321</v>
      </c>
      <c r="C17" s="51" t="s">
        <v>265</v>
      </c>
      <c r="D17" s="51" t="s">
        <v>289</v>
      </c>
      <c r="E17" s="51" t="s">
        <v>290</v>
      </c>
      <c r="F17" s="51" t="s">
        <v>322</v>
      </c>
      <c r="G17" s="51"/>
      <c r="H17" s="51" t="s">
        <v>276</v>
      </c>
      <c r="I17" s="51">
        <v>13.95</v>
      </c>
      <c r="J17" s="51">
        <v>55085</v>
      </c>
      <c r="K17" s="74" t="s">
        <v>64</v>
      </c>
      <c r="L17" s="78" t="s">
        <v>316</v>
      </c>
      <c r="M17" s="78" t="s">
        <v>278</v>
      </c>
    </row>
    <row r="18" spans="1:13" x14ac:dyDescent="0.25">
      <c r="A18" s="51" t="s">
        <v>320</v>
      </c>
      <c r="B18" s="51" t="s">
        <v>323</v>
      </c>
      <c r="C18" s="51" t="s">
        <v>265</v>
      </c>
      <c r="D18" s="51" t="s">
        <v>289</v>
      </c>
      <c r="E18" s="51" t="s">
        <v>290</v>
      </c>
      <c r="F18" s="51">
        <v>11141</v>
      </c>
      <c r="G18" s="51"/>
      <c r="H18" s="51" t="s">
        <v>276</v>
      </c>
      <c r="I18" s="51">
        <v>6.44</v>
      </c>
      <c r="J18" s="51">
        <v>55086</v>
      </c>
      <c r="K18" s="74" t="s">
        <v>69</v>
      </c>
      <c r="L18" s="78" t="s">
        <v>316</v>
      </c>
      <c r="M18" s="78" t="s">
        <v>278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HI_Team_DocumentType xmlns="20e3971a-2bf9-46bd-9485-597c9322e40c">Sortimentslista</RHI_Team_DocumentType>
    <Omr_x00e5_de xmlns="3bd09597-924c-4556-8fa5-aaa0686c8e50">Laboratoriematerial</Omr_x00e5_d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amarbetsdokument" ma:contentTypeID="0x010100021A4F396E298E4D910775DE7F74DF0A007D6F5845B4CB834AAE3A2F1FBFC0EC13" ma:contentTypeVersion="9" ma:contentTypeDescription="Innehållstyp för Dokument" ma:contentTypeScope="" ma:versionID="fa4f6836a028bfbf3e4eecb787df3729">
  <xsd:schema xmlns:xsd="http://www.w3.org/2001/XMLSchema" xmlns:xs="http://www.w3.org/2001/XMLSchema" xmlns:p="http://schemas.microsoft.com/office/2006/metadata/properties" xmlns:ns2="20e3971a-2bf9-46bd-9485-597c9322e40c" xmlns:ns3="3bd09597-924c-4556-8fa5-aaa0686c8e50" targetNamespace="http://schemas.microsoft.com/office/2006/metadata/properties" ma:root="true" ma:fieldsID="f13868cf304b2964a8194c303265c714" ns2:_="" ns3:_="">
    <xsd:import namespace="20e3971a-2bf9-46bd-9485-597c9322e40c"/>
    <xsd:import namespace="3bd09597-924c-4556-8fa5-aaa0686c8e50"/>
    <xsd:element name="properties">
      <xsd:complexType>
        <xsd:sequence>
          <xsd:element name="documentManagement">
            <xsd:complexType>
              <xsd:all>
                <xsd:element ref="ns2:RHI_Team_DocumentType"/>
                <xsd:element ref="ns3:Omr_x00e5_de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3971a-2bf9-46bd-9485-597c9322e40c" elementFormDefault="qualified">
    <xsd:import namespace="http://schemas.microsoft.com/office/2006/documentManagement/types"/>
    <xsd:import namespace="http://schemas.microsoft.com/office/infopath/2007/PartnerControls"/>
    <xsd:element name="RHI_Team_DocumentType" ma:index="8" ma:displayName="Dokumenttyp" ma:default="Sortimentslista" ma:format="Dropdown" ma:internalName="RHI_Team_DocumentType" ma:readOnly="false">
      <xsd:simpleType>
        <xsd:restriction base="dms:Choice">
          <xsd:enumeration value="Sortimentsl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09597-924c-4556-8fa5-aaa0686c8e50" elementFormDefault="qualified">
    <xsd:import namespace="http://schemas.microsoft.com/office/2006/documentManagement/types"/>
    <xsd:import namespace="http://schemas.microsoft.com/office/infopath/2007/PartnerControls"/>
    <xsd:element name="Omr_x00e5_de" ma:index="9" ma:displayName="Område" ma:format="Dropdown" ma:internalName="Omr_x00e5_de" ma:readOnly="false">
      <xsd:simpleType>
        <xsd:restriction base="dms:Choice">
          <xsd:enumeration value="Guider"/>
          <xsd:enumeration value="Anestesi/iva-material"/>
          <xsd:enumeration value="Andningshjälpmedel"/>
          <xsd:enumeration value="Antihalksockar"/>
          <xsd:enumeration value="Antitrombosstrumpor"/>
          <xsd:enumeration value="Bemanningstjänster"/>
          <xsd:enumeration value="Blodtrycksprodukter"/>
          <xsd:enumeration value="Blodtomhetsmanchetter"/>
          <xsd:enumeration value="Bubbelpåsar"/>
          <xsd:enumeration value="Dental"/>
          <xsd:enumeration value="Dialysmaterial"/>
          <xsd:enumeration value="EKG produkter"/>
          <xsd:enumeration value="Endoskopi-Bronkoskopi"/>
          <xsd:enumeration value="Etiketter"/>
          <xsd:enumeration value="Förband, sårvård och -gipsprodukter"/>
          <xsd:enumeration value="Gynekologiska implantat"/>
          <xsd:enumeration value="Handskar"/>
          <xsd:enumeration value="Hygienkuddar"/>
          <xsd:enumeration value="Injektion infusion"/>
          <xsd:enumeration value="Inkontinens"/>
          <xsd:enumeration value="Intrakulära linser"/>
          <xsd:enumeration value="Kemikalier och Städ"/>
          <xsd:enumeration value="Kondomer"/>
          <xsd:enumeration value="Kontorsmaterial"/>
          <xsd:enumeration value="Laboratoriematerial"/>
          <xsd:enumeration value="Laparoskopi"/>
          <xsd:enumeration value="Lyftselar"/>
          <xsd:enumeration value="Masimo"/>
          <xsd:enumeration value="Mikroskopskydd Carl Zeiss"/>
          <xsd:enumeration value="Möbler"/>
          <xsd:enumeration value="Nutrition + PEG"/>
          <xsd:enumeration value="Nätimplantat - bråcknät"/>
          <xsd:enumeration value="Optiflow"/>
          <xsd:enumeration value="OP sugar, dränage och diatermi"/>
          <xsd:enumeration value="OP textilier"/>
          <xsd:enumeration value="Ortodontiska bågar"/>
          <xsd:enumeration value="Papper och plast"/>
          <xsd:enumeration value="Patologi förbrukningsmaterial"/>
          <xsd:enumeration value="Perifer endovaskulär behandling"/>
          <xsd:enumeration value="Rullande Material"/>
          <xsd:enumeration value="Sjukvårdsprodukter och instrument"/>
          <xsd:enumeration value="Steriliseringsprodukter"/>
          <xsd:enumeration value="Subcutan venport och nålar"/>
          <xsd:enumeration value="Suturer och staples"/>
          <xsd:enumeration value="Undertrycksbehandling"/>
          <xsd:enumeration value="Urologi operationsrelaterat förbrukningsmtrl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D1EFB0-B2EF-4514-98C1-BAC6B27676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DA89D1-E266-4E05-86C3-262791ED1C5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e3971a-2bf9-46bd-9485-597c9322e40c"/>
    <ds:schemaRef ds:uri="http://purl.org/dc/terms/"/>
    <ds:schemaRef ds:uri="3bd09597-924c-4556-8fa5-aaa0686c8e5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DFFDFF-FD9A-43AA-AF54-05D4F247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3971a-2bf9-46bd-9485-597c9322e40c"/>
    <ds:schemaRef ds:uri="3bd09597-924c-4556-8fa5-aaa0686c8e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Ersättningar</vt:lpstr>
    </vt:vector>
  </TitlesOfParts>
  <Manager/>
  <Company>Region Halland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Dalquist Lund Jenni RGS</dc:creator>
  <cp:keywords/>
  <dc:description/>
  <cp:lastModifiedBy>Samuelsson Martin ADH KEM HSD</cp:lastModifiedBy>
  <cp:revision/>
  <dcterms:created xsi:type="dcterms:W3CDTF">2020-09-23T08:55:19Z</dcterms:created>
  <dcterms:modified xsi:type="dcterms:W3CDTF">2020-10-15T06:36:48Z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0x010100021A4F396E298E4D910775DE7F74DF0A007D6F5845B4CB834AAE3A2F1FBFC0EC13</vt:lpwstr>
  </property>
</Properties>
</file>